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/>
  </bookViews>
  <sheets>
    <sheet name="2021" sheetId="12" r:id="rId1"/>
  </sheets>
  <externalReferences>
    <externalReference r:id="rId2"/>
  </externalReferences>
  <definedNames>
    <definedName name="год_тех_осв">[1]ПС!$R$2:$R$153</definedName>
    <definedName name="годы">[1]ПС!$Q$2:$Q$152</definedName>
    <definedName name="_xlnm.Print_Area" localSheetId="0">'2021'!$A$1:$I$128</definedName>
  </definedNames>
  <calcPr calcId="145621" refMode="R1C1"/>
</workbook>
</file>

<file path=xl/calcChain.xml><?xml version="1.0" encoding="utf-8"?>
<calcChain xmlns="http://schemas.openxmlformats.org/spreadsheetml/2006/main">
  <c r="ED125" i="12" l="1"/>
  <c r="ED124" i="12"/>
  <c r="ED123" i="12"/>
  <c r="ED122" i="12"/>
  <c r="ED121" i="12"/>
  <c r="ED120" i="12"/>
  <c r="ED119" i="12"/>
  <c r="ED118" i="12"/>
  <c r="ED117" i="12"/>
  <c r="ED116" i="12"/>
  <c r="ED115" i="12"/>
  <c r="ED114" i="12"/>
  <c r="ED113" i="12"/>
  <c r="ED112" i="12"/>
  <c r="ED111" i="12"/>
  <c r="ED110" i="12"/>
  <c r="ED108" i="12"/>
  <c r="ED107" i="12"/>
  <c r="ED106" i="12"/>
  <c r="ED105" i="12"/>
  <c r="ED104" i="12"/>
  <c r="ED103" i="12"/>
  <c r="ED102" i="12"/>
  <c r="ED101" i="12"/>
  <c r="ED100" i="12"/>
  <c r="ED99" i="12"/>
  <c r="ED98" i="12"/>
  <c r="ED97" i="12"/>
  <c r="ED96" i="12"/>
  <c r="ED95" i="12"/>
  <c r="ED94" i="12"/>
  <c r="ED93" i="12"/>
  <c r="ED92" i="12"/>
  <c r="ED91" i="12"/>
  <c r="ED90" i="12"/>
  <c r="ED89" i="12"/>
  <c r="ED88" i="12"/>
  <c r="ED87" i="12"/>
  <c r="ED86" i="12"/>
  <c r="ED85" i="12"/>
  <c r="ED84" i="12"/>
  <c r="ED83" i="12"/>
  <c r="ED82" i="12"/>
  <c r="ED81" i="12"/>
  <c r="ED80" i="12"/>
  <c r="ED79" i="12"/>
  <c r="ED77" i="12"/>
  <c r="ED76" i="12"/>
  <c r="ED75" i="12"/>
  <c r="ED74" i="12"/>
  <c r="ED73" i="12"/>
  <c r="ED72" i="12"/>
  <c r="DW72" i="12"/>
  <c r="DW73" i="12" s="1"/>
  <c r="DW74" i="12" s="1"/>
  <c r="DW75" i="12" s="1"/>
  <c r="DW76" i="12" s="1"/>
  <c r="DW77" i="12" s="1"/>
  <c r="DW78" i="12" s="1"/>
  <c r="DW79" i="12" s="1"/>
  <c r="DW80" i="12" s="1"/>
  <c r="DW81" i="12" s="1"/>
  <c r="DW82" i="12" s="1"/>
  <c r="DW83" i="12" s="1"/>
  <c r="DW84" i="12" s="1"/>
  <c r="DW85" i="12" s="1"/>
  <c r="DW86" i="12" s="1"/>
  <c r="DW87" i="12" s="1"/>
  <c r="DW88" i="12" s="1"/>
  <c r="DW89" i="12" s="1"/>
  <c r="DW90" i="12" s="1"/>
  <c r="DW91" i="12" s="1"/>
  <c r="DW92" i="12" s="1"/>
  <c r="DW93" i="12" s="1"/>
  <c r="DW94" i="12" s="1"/>
  <c r="DW95" i="12" s="1"/>
  <c r="DW96" i="12" s="1"/>
  <c r="DW97" i="12" s="1"/>
  <c r="DW98" i="12" s="1"/>
  <c r="DW99" i="12" s="1"/>
  <c r="DW100" i="12" s="1"/>
  <c r="DW101" i="12" s="1"/>
  <c r="DW102" i="12" s="1"/>
  <c r="DW103" i="12" s="1"/>
  <c r="DW104" i="12" s="1"/>
  <c r="DW105" i="12" s="1"/>
  <c r="DW106" i="12" s="1"/>
  <c r="DW107" i="12" s="1"/>
  <c r="DW108" i="12" s="1"/>
  <c r="DW110" i="12" s="1"/>
  <c r="DW111" i="12" s="1"/>
  <c r="DW112" i="12" s="1"/>
  <c r="DW113" i="12" s="1"/>
  <c r="DW114" i="12" s="1"/>
  <c r="DW115" i="12" s="1"/>
  <c r="DW116" i="12" s="1"/>
  <c r="DW117" i="12" s="1"/>
  <c r="DW118" i="12" s="1"/>
  <c r="DW119" i="12" s="1"/>
  <c r="DW120" i="12" s="1"/>
  <c r="DW121" i="12" s="1"/>
  <c r="DW122" i="12" s="1"/>
  <c r="DW123" i="12" s="1"/>
  <c r="DW124" i="12" s="1"/>
  <c r="DW125" i="12" s="1"/>
  <c r="ED71" i="12"/>
  <c r="ED70" i="12"/>
  <c r="ED69" i="12"/>
  <c r="ED68" i="12"/>
  <c r="ED67" i="12"/>
  <c r="ED66" i="12"/>
  <c r="ED65" i="12"/>
  <c r="ED64" i="12"/>
  <c r="ED63" i="12"/>
  <c r="ED62" i="12"/>
  <c r="ED61" i="12"/>
  <c r="ED60" i="12"/>
  <c r="ED59" i="12"/>
  <c r="ED58" i="12"/>
  <c r="ED57" i="12"/>
  <c r="ED56" i="12"/>
  <c r="ED55" i="12"/>
  <c r="ED54" i="12"/>
  <c r="ED53" i="12"/>
  <c r="ED52" i="12"/>
  <c r="ED51" i="12"/>
  <c r="ED50" i="12"/>
  <c r="ED49" i="12"/>
  <c r="ED48" i="12"/>
  <c r="ED47" i="12"/>
  <c r="ED46" i="12"/>
  <c r="ED45" i="12"/>
  <c r="ED44" i="12"/>
  <c r="ED43" i="12"/>
  <c r="ED42" i="12"/>
  <c r="ED41" i="12"/>
  <c r="ED40" i="12"/>
  <c r="ED39" i="12"/>
  <c r="ED38" i="12"/>
  <c r="ED37" i="12"/>
  <c r="ED36" i="12"/>
  <c r="ED35" i="12"/>
  <c r="ED34" i="12"/>
  <c r="ED33" i="12"/>
  <c r="ED32" i="12"/>
  <c r="ED31" i="12"/>
  <c r="ED30" i="12"/>
  <c r="ED29" i="12"/>
  <c r="ED28" i="12"/>
  <c r="ED27" i="12"/>
  <c r="ED26" i="12"/>
  <c r="ED25" i="12"/>
  <c r="ED23" i="12"/>
  <c r="ED22" i="12"/>
  <c r="ED20" i="12"/>
  <c r="ED19" i="12"/>
  <c r="ED18" i="12"/>
  <c r="ED17" i="12"/>
  <c r="DW17" i="12"/>
  <c r="DW18" i="12" s="1"/>
  <c r="DW19" i="12" s="1"/>
  <c r="DW20" i="12" s="1"/>
  <c r="ED16" i="12"/>
</calcChain>
</file>

<file path=xl/sharedStrings.xml><?xml version="1.0" encoding="utf-8"?>
<sst xmlns="http://schemas.openxmlformats.org/spreadsheetml/2006/main" count="17225" uniqueCount="3562">
  <si>
    <t>№п/п</t>
  </si>
  <si>
    <t>Изготовитель</t>
  </si>
  <si>
    <t>Дата ввода в эксплуатацию</t>
  </si>
  <si>
    <t>Сведения о продлении срока службы</t>
  </si>
  <si>
    <t>Планируемая дата замены</t>
  </si>
  <si>
    <t>Фактическая дата замены</t>
  </si>
  <si>
    <t>Наименование оборудования</t>
  </si>
  <si>
    <t>ТУРБИНЫ</t>
  </si>
  <si>
    <t xml:space="preserve"> Государственный трест "Арктикуголь"  рудник "Баренцбург"</t>
  </si>
  <si>
    <t>Турбина АП-2,5
заводской номер 5039</t>
  </si>
  <si>
    <t>12.1974г</t>
  </si>
  <si>
    <t>нет сведений</t>
  </si>
  <si>
    <t>нет</t>
  </si>
  <si>
    <t>Турбина АП-2,5
заводской номер 5040</t>
  </si>
  <si>
    <t>Турбина АП-2,5
заводской номер 5041</t>
  </si>
  <si>
    <t>ГЕНЕРАТОРЫ</t>
  </si>
  <si>
    <t>Ежегодное 
техническое
обслуживание</t>
  </si>
  <si>
    <t>Турбогенератор
синхронный с воздушным охлаждением Т2-2,5-2
з.н.17256</t>
  </si>
  <si>
    <t>Турбогенератор
синхронный с воздушным охлаждением Т2-2,5-2
з.н.12161</t>
  </si>
  <si>
    <t>Турбогенератор
синхронный с воздушным охлаждением Т2-2,5-2
з.н.17768</t>
  </si>
  <si>
    <t>ТРАНСФОРМАТОРЫ</t>
  </si>
  <si>
    <t>не установлено</t>
  </si>
  <si>
    <t>Челябинский завод
энергомаш</t>
  </si>
  <si>
    <t>1974г</t>
  </si>
  <si>
    <t>ПРИЛОЖЕНИЕ №2</t>
  </si>
  <si>
    <t>к приказу Федеральной службы</t>
  </si>
  <si>
    <t>по экологическому, технологическому</t>
  </si>
  <si>
    <t>и атомному надзору</t>
  </si>
  <si>
    <t>Нормативный (установленный) срок службы,лет</t>
  </si>
  <si>
    <t>Количество аварий (инцидентов)</t>
  </si>
  <si>
    <t>Трансформатор ТМ 400 з.н.767764</t>
  </si>
  <si>
    <t xml:space="preserve">Трансформатор ТМ 400 з.н.742736                    </t>
  </si>
  <si>
    <t>Московский электрозавод</t>
  </si>
  <si>
    <t>20 лет</t>
  </si>
  <si>
    <t>ЛЕНТОЧНЫЕ КОНВЕЙЕРЫ</t>
  </si>
  <si>
    <t>1.</t>
  </si>
  <si>
    <t>2.</t>
  </si>
  <si>
    <t xml:space="preserve">1Л100У    №1  (зав.№1244706384)                                     </t>
  </si>
  <si>
    <t>Краснолучский машзавод Украина</t>
  </si>
  <si>
    <t>2Л100У-01    №2 (зав.№1923)</t>
  </si>
  <si>
    <t>2Л100У-01    №3 (зав.№1928)</t>
  </si>
  <si>
    <t>2Л100У    №4 (зав.№90)</t>
  </si>
  <si>
    <t>1Л100У    №1  (зав.№627)</t>
  </si>
  <si>
    <t>1Л100У    №2  (зав.№115)</t>
  </si>
  <si>
    <t>1995</t>
  </si>
  <si>
    <t>1996</t>
  </si>
  <si>
    <t>ШАХТНЫЕ ПОДЪЕМНЫЕ УСТАНОВКИ</t>
  </si>
  <si>
    <t>Ц 2,5х2АР (людской подъем) (зав.№892307)</t>
  </si>
  <si>
    <t xml:space="preserve">Донецкий машзавод Украина </t>
  </si>
  <si>
    <t>Ц 2,5х2АР (грузовой подъем) (зав.№901002)</t>
  </si>
  <si>
    <t>1990</t>
  </si>
  <si>
    <t>1991</t>
  </si>
  <si>
    <t>10 лет</t>
  </si>
  <si>
    <t>ОЧИСТНЫЕ МЕХАНИЗИРОВАННЫЕ КОМПЛЕКСЫ</t>
  </si>
  <si>
    <t>Мехкомплекс 1КМ138КРУ:</t>
  </si>
  <si>
    <t>Механизированная крепь 2М138КРУ (зав№1603)</t>
  </si>
  <si>
    <t>ОАО "Кран-УМЗ"</t>
  </si>
  <si>
    <t>2002</t>
  </si>
  <si>
    <t>Комбайны для очистных работ:</t>
  </si>
  <si>
    <t>РКУ-10 (зав №88)</t>
  </si>
  <si>
    <t>Горловский машзавод Украина</t>
  </si>
  <si>
    <t>Комбайны проходческие:</t>
  </si>
  <si>
    <t xml:space="preserve">1ГПКС (зав.№511) </t>
  </si>
  <si>
    <t>ОАО "Копейский машзавод"</t>
  </si>
  <si>
    <t>2005</t>
  </si>
  <si>
    <t>5 лет</t>
  </si>
  <si>
    <t>30лет</t>
  </si>
  <si>
    <t>15лет</t>
  </si>
  <si>
    <t>1 ГПКС (зав.№641)</t>
  </si>
  <si>
    <t>2009</t>
  </si>
  <si>
    <t>3.</t>
  </si>
  <si>
    <t>ПАРОВЫЕ КОТЛЫ</t>
  </si>
  <si>
    <t>Котел СУ-20/39 заводской номер 2096</t>
  </si>
  <si>
    <t>Котел СУ-20/39 заводской номер 2097</t>
  </si>
  <si>
    <t>Котел СУ-20/39 заводской номер 2098</t>
  </si>
  <si>
    <t xml:space="preserve">Калужский турбинный завод
</t>
  </si>
  <si>
    <t xml:space="preserve">Белгородский котельный завод </t>
  </si>
  <si>
    <t xml:space="preserve">Государственный 
союзный турбогенераторный
завод 
</t>
  </si>
  <si>
    <t xml:space="preserve">Государственный 
союзный Лысьвенский турбогенераторный
завод 
</t>
  </si>
  <si>
    <t>БУРОВОЕ ОБОРУДОВАНИЕ</t>
  </si>
  <si>
    <t xml:space="preserve">Буровой станок «Старт» зав.№854 </t>
  </si>
  <si>
    <t xml:space="preserve">Буровой станок «Старт» зав.№857 </t>
  </si>
  <si>
    <t xml:space="preserve">Буровой станок «Старт» зав.№Н1 </t>
  </si>
  <si>
    <t>ЗАО «НГМЗ-БУР»</t>
  </si>
  <si>
    <t xml:space="preserve">Трансформатор 
ТЗЗС-1000/6,3
з.н.3822 
</t>
  </si>
  <si>
    <t xml:space="preserve">Трансформатор ТМС 750 10/0,4                  з.н.15630 </t>
  </si>
  <si>
    <t xml:space="preserve">Трансформатор ТМ 320 6/0,23                                  з.н.624  </t>
  </si>
  <si>
    <t xml:space="preserve">Трансформатор ТМ 320 6/0,23                                  з.н.625  </t>
  </si>
  <si>
    <t xml:space="preserve">Трансформатор ТМ 250 10/0,4                                з.н.871361  </t>
  </si>
  <si>
    <t xml:space="preserve">Трансформатор ТМ 400 з.н.74452  </t>
  </si>
  <si>
    <t xml:space="preserve">Трансформатор ТМ 400 з.н.74450 </t>
  </si>
  <si>
    <t xml:space="preserve">Трансформатор ТМШ160                                   з.н.8072209  </t>
  </si>
  <si>
    <t xml:space="preserve">Трансформатор ТМ400/6                          з.н.730738  </t>
  </si>
  <si>
    <t xml:space="preserve">Трансформатор  ТМ400/6                         з.н.730739  </t>
  </si>
  <si>
    <t xml:space="preserve">Трансформатор ТМШ320/6                          з.н.654044 </t>
  </si>
  <si>
    <t xml:space="preserve">Трансформатор ТМ400/6                          з.н.742507 </t>
  </si>
  <si>
    <t xml:space="preserve">Трансформатор ТМ 63 з.н.730516   </t>
  </si>
  <si>
    <t xml:space="preserve">Трансформатор ТМ 63 з.н. 730517 </t>
  </si>
  <si>
    <t xml:space="preserve">Трансформатор ТМ 400 з.н.798914 </t>
  </si>
  <si>
    <t xml:space="preserve">Трансформатор ТМ 400 з.н.781512 </t>
  </si>
  <si>
    <t xml:space="preserve">Трансформатор ТМШ 100 з.н.552718  </t>
  </si>
  <si>
    <t xml:space="preserve">Трансформатор ТМ 150 з.н. б/н   </t>
  </si>
  <si>
    <t xml:space="preserve">Трансформатор  ТЗЗС-1000/6,3 з.н.1030119  </t>
  </si>
  <si>
    <t xml:space="preserve">Трансформатор ТЗЗС-1000/6,3 з.н.1038113 </t>
  </si>
  <si>
    <t>Ячейка КСО-272 з.н.91252</t>
  </si>
  <si>
    <t>Ячейка КСО-272 з.н.91246</t>
  </si>
  <si>
    <t>Ячейка КСО-272 з.н.52907</t>
  </si>
  <si>
    <t>Ячейка КСО-272 з.н.697</t>
  </si>
  <si>
    <t>Ячейка КСО-272 з.н.42050</t>
  </si>
  <si>
    <t>Ячейка КСО-272 з.н.42053</t>
  </si>
  <si>
    <t>Ячейка КСО-272 з.н.41427</t>
  </si>
  <si>
    <t>Ячейка КСО-272 з.н.41425</t>
  </si>
  <si>
    <t>Ячейка КСО-272 з.н.91250</t>
  </si>
  <si>
    <t>Ячейка КСО-272 з.н.41436</t>
  </si>
  <si>
    <t>Ячейка КСО-272 з.н.41438</t>
  </si>
  <si>
    <t>Ячейка КСО-272 з.н.41435</t>
  </si>
  <si>
    <t>Ячейка КСО-272 з.н.41429</t>
  </si>
  <si>
    <t>Ячейка КСО-272 з.н.41430</t>
  </si>
  <si>
    <t>Ячейка КСО-272 з.н.42046</t>
  </si>
  <si>
    <t>Ячейка КСО-272 з.н.42047</t>
  </si>
  <si>
    <t>Ячейка КСО-272 з.н.42048</t>
  </si>
  <si>
    <t>Ячейка КСО-272 з.н.42052</t>
  </si>
  <si>
    <t>Ячейка КСО-272 з.н.42051</t>
  </si>
  <si>
    <t>Ячейка КСО-272 з.н.41439</t>
  </si>
  <si>
    <t>Ячейка КСО-272 з.н.91251</t>
  </si>
  <si>
    <t>Ячейка КСО-272 з.н.41440</t>
  </si>
  <si>
    <t>Ячейка КСО-272 з.н.706</t>
  </si>
  <si>
    <t>проведена экспертиза промбезопасности в реестре заключений присвоено обозначение 25-ТУ-26869-2012</t>
  </si>
  <si>
    <t>Ячейка КРУН-6 з.н.38857</t>
  </si>
  <si>
    <t>Ячейка КРУН-6 з.н.38859</t>
  </si>
  <si>
    <t>Ячейка КРУН-6 з.н.38860</t>
  </si>
  <si>
    <t>Ячейка КРУН-6 з.н.38861</t>
  </si>
  <si>
    <t>Ячейка КРУН-6 з.н.38862</t>
  </si>
  <si>
    <t>Ячейка КРУН-6 з.н.38863</t>
  </si>
  <si>
    <t>Ячейка КРУН-6 з.н.38864</t>
  </si>
  <si>
    <t>Ячейка КРУН-6 з.н.38865</t>
  </si>
  <si>
    <t>Ячейка КРУН-6 з.н.38866</t>
  </si>
  <si>
    <t>Ячейка КРУН-6 з.н.38858</t>
  </si>
  <si>
    <t>Ячейка КРУН-6 з.н.38867</t>
  </si>
  <si>
    <t>Ячейка КРУН-6 з.н.38868</t>
  </si>
  <si>
    <t>Ячейка КРУН-6 з.н.38869</t>
  </si>
  <si>
    <t>Ячейка КРУН-6 з.н.38870</t>
  </si>
  <si>
    <t>Ячейка КРУН-6 з.н.38871</t>
  </si>
  <si>
    <t>Ячейка КРУН-6 з.н.38872</t>
  </si>
  <si>
    <t>Ячейка КРУН-6 з.н.38873</t>
  </si>
  <si>
    <t>Ячейка КРУН-6 з.н.38874</t>
  </si>
  <si>
    <t>Ячейка КРУН-6 з.н.38875</t>
  </si>
  <si>
    <t>Ячейка КРУН-6 з.н.38876</t>
  </si>
  <si>
    <t>Ячейка КРУН-6 з.н.38877</t>
  </si>
  <si>
    <t>Ячейка КРУН-6 з.н.38878</t>
  </si>
  <si>
    <t>ВЫКЛЮЧАТЕЛИ и РАЗЪЕДИНИТЕЛИ</t>
  </si>
  <si>
    <t>от 16 марта 2018 г. №110</t>
  </si>
  <si>
    <t>проведена экспертиза промбезопасности в реестре заключений присвоено обозначение 25-ТУ-02739-2018</t>
  </si>
  <si>
    <t>проведена экспертиза промбезопасности в реестре заключений присвоено обозначение 25-ТУ-02740-2018</t>
  </si>
  <si>
    <t>проведена экспертиза промбезопасности в реестре заключений присвоено обозначение 25-ТУ-02737-2018</t>
  </si>
  <si>
    <t>проведено экспертное освидетельствование №БРЦ -0087-000 в 2018</t>
  </si>
  <si>
    <t>проведено экспертное освидетельствование №БРЦ -0088-000 в 2018</t>
  </si>
  <si>
    <t>проведено экспертное освидетельствование №БРЦ -0089-000 в 2018</t>
  </si>
  <si>
    <t>проведена экспертиза промбезопасности в реестре заключений присвоено обозначение 25-ТУ-02725-2018</t>
  </si>
  <si>
    <t>проведена экспертиза промбезопасности в реестре заключений присвоено обозначение 25-ТУ-02722-2018</t>
  </si>
  <si>
    <t>проведена экспертиза промбезопасности в реестре заключений присвоено обозначение 25-ТУ-02736-2018</t>
  </si>
  <si>
    <t>проведена экспертиза промбезопасности в реестре заключений присвоено обозначение 25-ТУ-02730-2018</t>
  </si>
  <si>
    <t>проведена экспертиза промбезопасности в реестре заключений присвоено обозначение 25-ТУ-02727-2018</t>
  </si>
  <si>
    <t>проведена экспертиза промбезопасности в реестре заключений присвоено обозначение 25-ТУ-02789-2018</t>
  </si>
  <si>
    <t>проведена экспертиза промбезопасности в реестре заключений присвоено обозначение 25-ТУ-02732-2018</t>
  </si>
  <si>
    <t>проведена экспертиза промбезопасности в реестре заключений присвоено обозначение 25-ТУ-04022-2018</t>
  </si>
  <si>
    <t>проведена экспертиза промбезопасности в реестре заключений присвоено обозначение 25-ТУ-04016-2018</t>
  </si>
  <si>
    <t>проведена экспертиза промбезопасности в реестре заключений присвоено обозначение 25-ТУ-04021-2018</t>
  </si>
  <si>
    <t>65000 м³</t>
  </si>
  <si>
    <t>-</t>
  </si>
  <si>
    <t>АО "Воркутауголь"</t>
  </si>
  <si>
    <t>Печорское  управление Ростехнадзора</t>
  </si>
  <si>
    <t>Оборудование электроэнергетики :
1.1 Паровые турбины. 
1.2 Газовые турбины. 
1.3 Гидравлические турбины. 
1.4 Паровые котлы. 
1.5 Водогренйые котлы. 
1.6. Генераторы. 
1.7 Силовые трансформаторы. 
1.8 Разъединители. 
1.9. Выключатели.</t>
  </si>
  <si>
    <t>Бийский котельный завод,Россия</t>
  </si>
  <si>
    <t>не планируется</t>
  </si>
  <si>
    <t>10.2017 № 25-ТУ-04551-2017 до 07.09.2019
09.2019 № 25-ТУ-05303-2019 до 26.06.2021</t>
  </si>
  <si>
    <t>12.2017 № 25-ТУ-00783-2018 до 11.12.2021</t>
  </si>
  <si>
    <t>Бийский котельный завод, г.Бийск Россия</t>
  </si>
  <si>
    <t>Котел паровой ДКВР 20/13 №3 зав.№5633</t>
  </si>
  <si>
    <t>Котел паровой ДКВР 20/13 №4 зав.№5187</t>
  </si>
  <si>
    <t>Котел паровой ДКВР 20/13 №5 зав.№3908</t>
  </si>
  <si>
    <t>7 ( 47-ТУ-03874-2005,  25-ТУ-15122-2009,  25-ТУ29992-2013,  25-ТУ-32604-2013, 25-ТУ-04455-2017, 25-ТУ-05309-2019)</t>
  </si>
  <si>
    <t>Котел паровой ДКВР 20/13 №6 зав.№8526</t>
  </si>
  <si>
    <t>Котёл №1 КЕ-25-14С зав.№1318, рег.№7393</t>
  </si>
  <si>
    <t>Бийский котельный завод, Алтайский край, г. Бийск</t>
  </si>
  <si>
    <t>Котёл №2 КЕ-25-14С зав.№7815, рег.№5591</t>
  </si>
  <si>
    <t>3 / 25-ТУ-31950-2013
25-ТУ-04321-2017
25-ТУ-04294-2019</t>
  </si>
  <si>
    <t>Котёл №3 КЕ-25-14С зав.№8816, рег.№6187</t>
  </si>
  <si>
    <t>3 / 25-ТУ-22140-2011
25-ТУ-03633-2015
25-ТУ-01392-2019</t>
  </si>
  <si>
    <t>Котёл №4 КЕ-25-14С зав.№8826, рег. №5685</t>
  </si>
  <si>
    <t>Котел паровой ДКВ-10/13 №3590</t>
  </si>
  <si>
    <t>Бийский котельный завод СССР</t>
  </si>
  <si>
    <t>Котел паровой ДКВР-20/13 №567</t>
  </si>
  <si>
    <t>06.02.07 25-ТУ-09084-2007 до 06.02.2011                                                                         24.02.11 25-ТУ-21430-2011 до 24.02.2015                                                                       27.02.15 25-ТУ-04522-2015 до 01.02.2019                                                                              15.03.19 25-ТУ-01801-2019 до 02.2023</t>
  </si>
  <si>
    <t>Котел паровой ДКВР-20/13 №2589</t>
  </si>
  <si>
    <t>23.05.07 25-ТУ-09615-2007 до 23.05.2011                                              26.06.11 25-ТУ-21832-2011 до 26.05.2015                                               29.06.15 25-ТУ-03779-2015 до 31.05.2019                                                                 20.06.19 25-ТУ-03372-2019 до 05.2023</t>
  </si>
  <si>
    <t>Котел паровой ДКВР-10/13 №2417</t>
  </si>
  <si>
    <t>19.07.07 25-ТУ-10243-2007 до 19.07.2011                                              06.07.11 25-ТУ-22165-2011 до 06.07.2015                                               07.08.15 25-ТУ-04528-2015 до 31.07.2019                                                                            16.07.19 25-ТУ-03828-2019 до 21.05.2023</t>
  </si>
  <si>
    <t>Котел водогрейный ДКВР-20/13 №741</t>
  </si>
  <si>
    <t>Котел паровой ДКВР-20/13 №651</t>
  </si>
  <si>
    <t>Котел паровой ДКВР-20/13 №4099</t>
  </si>
  <si>
    <t>31.07.17 25-ТУ-03080-2017 до 08.06.2019                                                                                              12.09.19 25-ТУ-04889-2019 до  08.07.2023</t>
  </si>
  <si>
    <t>Котел паровой ДКВ-4-13 №4624</t>
  </si>
  <si>
    <t>Котел водогрейный ДКВ-4-13 №3766</t>
  </si>
  <si>
    <t>Котел водогрейный КВТС-20 №4196</t>
  </si>
  <si>
    <t>Дорогобужский котельный завод</t>
  </si>
  <si>
    <t>Котел паровой КЕ-10-14 №4713</t>
  </si>
  <si>
    <t>Котел ДКВР-10/13 зав.№6135</t>
  </si>
  <si>
    <t>Бийский котельный завод, г. Бийск</t>
  </si>
  <si>
    <t xml:space="preserve">15 / 25-ТУ-02525-2018 </t>
  </si>
  <si>
    <t>Котел ДКВР-10/13 зав.№13149</t>
  </si>
  <si>
    <t>Котел ДКВР-10/13 зав.№3197</t>
  </si>
  <si>
    <t>Котел ДКВР-20/13 зав.№ 7303</t>
  </si>
  <si>
    <t>Трансформаторная подстанция ТСВП-100/6 зав. №914</t>
  </si>
  <si>
    <t>Донецкий энергозавод, Украина</t>
  </si>
  <si>
    <t>Трансформаторная подстанция ТСШВП-400/6 зав. №810</t>
  </si>
  <si>
    <t>Трансформаторная подстанция ТСВП-320/6 зав. №2709</t>
  </si>
  <si>
    <t>Трансформаторная подстанция ТСШВП-180/6 зав. №274</t>
  </si>
  <si>
    <t>Трансформаторная подстанция ТСШВП-180/6 зав. №488</t>
  </si>
  <si>
    <t>Трансформаторная подстанция ТСВП-250/6 зав. №312</t>
  </si>
  <si>
    <t>Трансформаторная подстанция ТКШВП-240/6 зав. №2702</t>
  </si>
  <si>
    <t>Трансформаторная подстанция ТКШВП-250/6 зав. №1716</t>
  </si>
  <si>
    <t>Трансформаторная подстанция ТКШВП-250/6 зав. №5454</t>
  </si>
  <si>
    <t>Трансформаторная подстанция ТСШВП-400/6 зав. №1600</t>
  </si>
  <si>
    <t>Трансформаторная подстанция ТСШВП-400/6 зав. №6145</t>
  </si>
  <si>
    <t>Трансформаторная подстанция ТСШВП-400/6 зав. №3636</t>
  </si>
  <si>
    <t>Трансформаторная подстанция ТСШВП-630/6 зав. №1457</t>
  </si>
  <si>
    <t>Трансформаторная подстанция ТСШВП-400/6 зав. №5823</t>
  </si>
  <si>
    <t>Трансформаторная подстанция ТСШВП-400/6 зав. №6468</t>
  </si>
  <si>
    <t>Трансформаторная подстанция ТСШВП-400/6 зав. №5079</t>
  </si>
  <si>
    <t>Трансформаторная подстанция ТСШВП-630/6 зав. №6181</t>
  </si>
  <si>
    <t>Трансформаторная подстанция ЕН-1400/6/1,2/4 зав. №02/04</t>
  </si>
  <si>
    <t>ELGOR+HANSEN Chorzow, Польша</t>
  </si>
  <si>
    <t>02.2019 №25-ТУ-01475-2019 до 28.02.2022</t>
  </si>
  <si>
    <t>Трансформаторная подстанция ЕН-1400/6/1,2/4 зав. №08/04</t>
  </si>
  <si>
    <t>Трансформаторная подстанция EH-d31-1750/6/1,2/4/0,1 зав. №04/07</t>
  </si>
  <si>
    <t>Трансформаторная подстанция EH-d31-1750/6/1,2/4/0,1 зав. №05/07</t>
  </si>
  <si>
    <t>Комплексное распределительное устройство КСО-266э зав. №393</t>
  </si>
  <si>
    <t>Свердловский электромеханический завод, Россия</t>
  </si>
  <si>
    <t>Комплексное распределительное устройство КСО-2УМ зав. №1415</t>
  </si>
  <si>
    <t>Березнековский завод электроосветительной аппаратуры, Россия</t>
  </si>
  <si>
    <t>09.2017 № 25-ТУ-05262-2017 до 01.06.2019
04.2019 №25-ТУ-02682-2019 до 30.04.2021</t>
  </si>
  <si>
    <t>Ячейки КСО-266Э зав№ 696/1</t>
  </si>
  <si>
    <t>«Свердловским электромеханическим заводом», г. Свердловск, Россия</t>
  </si>
  <si>
    <t>Ячейки КСО-266Э зав№ 696/2</t>
  </si>
  <si>
    <t>Ячейки КСО-266Э зав№ 696/3</t>
  </si>
  <si>
    <t>Ячейки КСО-266Э зав№ 696/4</t>
  </si>
  <si>
    <t>Ячейки КСО-266Э зав№ 696/5</t>
  </si>
  <si>
    <t>Ячейки КСО-266Э зав№ 696/6</t>
  </si>
  <si>
    <t>Ячейки КСО-266Э зав№ 696/7</t>
  </si>
  <si>
    <t>Ячейки КСО-266Э зав№ 696/8</t>
  </si>
  <si>
    <t>Ячейки КСО-266Э зав№ 696/9</t>
  </si>
  <si>
    <t>Ячейки КСО-266Э зав№ 696/10</t>
  </si>
  <si>
    <t>Ячейки КСО-266Э зав№ 696/15</t>
  </si>
  <si>
    <t>Ячейки КСО-266Э зав№ 696/16</t>
  </si>
  <si>
    <t>Ячейки КСО-266Э зав№ 696/17</t>
  </si>
  <si>
    <t>Ячейки КСО-266Э зав№ 696/18</t>
  </si>
  <si>
    <t xml:space="preserve">Ячейки КВЭ-6-15 зав№ 72140 (присоединение №20) </t>
  </si>
  <si>
    <t>«Ишлейский завод высоковольтной аппаратуры». Чувашская АССР</t>
  </si>
  <si>
    <t xml:space="preserve">Ячейки КВЭ-6-15 зав№ 72198 (присоединение №21) </t>
  </si>
  <si>
    <t>Ячейки КСО-266Э зав№ 696/11</t>
  </si>
  <si>
    <t>Ячейки КСО-266Э зав№ 696/12</t>
  </si>
  <si>
    <t>Ячейки КСО-266Э зав№ 696/13</t>
  </si>
  <si>
    <t>Ячейки КСО-266Э зав№ 696/14</t>
  </si>
  <si>
    <t>Устройство комплектное распределительное КРУВ-6-О зав.№11727</t>
  </si>
  <si>
    <t>ПО "Кривбассэлектроремонт", г. Кривой Рог Украина</t>
  </si>
  <si>
    <t>Устройство комплектное распределительное КРУВ-6-О зав.№11728</t>
  </si>
  <si>
    <t>1998</t>
  </si>
  <si>
    <t>Устройство комплектное распределительное КРУВ-6-О зав.№16296</t>
  </si>
  <si>
    <t>1997</t>
  </si>
  <si>
    <t>Устройство комплектное распределительное КРУВ-6-О зав.№16413</t>
  </si>
  <si>
    <t>Устройство комплектное распределительное КРУВ-6-О зав.№16634</t>
  </si>
  <si>
    <t>Устройство комплектное распределительное КРУВ-6-О зав.№16655</t>
  </si>
  <si>
    <t>Устройство комплектное распределительное КРУВ-6Б-О зав.№20373</t>
  </si>
  <si>
    <t>Устройство комплектное распределительное КРУВ-6Б-О зав.№20411</t>
  </si>
  <si>
    <t>Устройство комплектное распределительное КРУВ-6-В зав.№14815</t>
  </si>
  <si>
    <t>Устройство комплектное распределительное КРУВ-6-В зав.№14816</t>
  </si>
  <si>
    <t>Устройство комплектное распределительное КРУВ-6-С зав.№14817</t>
  </si>
  <si>
    <t>Устройство комплектное распределительное КРУВ-6-О зав.№13383</t>
  </si>
  <si>
    <t>Устройство комплектное распределительное КРУВ-6-О зав.№13384</t>
  </si>
  <si>
    <t>Устройство комплектное распределительное КРУВ-6-О зав.№13385</t>
  </si>
  <si>
    <t>Устройство комплектное распределительное КРУВ-6-О зав.№17794</t>
  </si>
  <si>
    <t>Устройство комплектное распределительное КРУВ-6-О зав.№17795</t>
  </si>
  <si>
    <t>Трансформаторная подстанция ТСВП-400/6 зав.№ 1823</t>
  </si>
  <si>
    <t>"Донецкий энергозавод", г. Донецк</t>
  </si>
  <si>
    <t>04.1988г.</t>
  </si>
  <si>
    <t>Трансформаторная подстанция ТСШВП-630/6  зав.№ 111215</t>
  </si>
  <si>
    <t>05.1995г.</t>
  </si>
  <si>
    <t>Трансформаторная подстанция ТСШВП-400/6 зав.№ 111823</t>
  </si>
  <si>
    <t>07.1997г.</t>
  </si>
  <si>
    <t>Трансформаторная подстанция ТСВП-630/6 зав.№ 11818</t>
  </si>
  <si>
    <t>01.1990г.</t>
  </si>
  <si>
    <t>01.2003г.</t>
  </si>
  <si>
    <t>Трансформаторная подстанция ТСВП-250/6 зав.№ 11415</t>
  </si>
  <si>
    <t>06.1990г.</t>
  </si>
  <si>
    <t>Трансформаторная подстанция ТСВП-630/6 зав.№ 47609</t>
  </si>
  <si>
    <t>10.2004г.</t>
  </si>
  <si>
    <t>Трансформаторная подстанция ТСВП-630/6 зав.№ 11824</t>
  </si>
  <si>
    <t>01.2001г.</t>
  </si>
  <si>
    <t xml:space="preserve">Трансформаторная подстанция ТКШВП-180/6  зав.№413 </t>
  </si>
  <si>
    <t>Трансформаторная подстанция ТКШВП-240/6  зав.№5864</t>
  </si>
  <si>
    <t>Трансформаторная подстанция ТКШВП-240/6  зав.№7567</t>
  </si>
  <si>
    <t>Трансформаторная подстанция ТКШВП-240/6  зав.№8340</t>
  </si>
  <si>
    <t xml:space="preserve">Трансформаторная подстанция ТКШВП-240/6  зав.№8392 </t>
  </si>
  <si>
    <t>Трансформаторная подстанция ТКШВП-240/6  зав.№8438</t>
  </si>
  <si>
    <t xml:space="preserve">Трансформаторная подстанция ТКШВП-240/6  зав.№8490 </t>
  </si>
  <si>
    <t>Трансформаторная подстанция ТКШВП-320/6  зав.№8442</t>
  </si>
  <si>
    <t>Трансформаторная подстанция ТКШВП-320/6  зав.№9316</t>
  </si>
  <si>
    <t>Трансформаторная подстанция ТКШВП-320/6  зав.№3237</t>
  </si>
  <si>
    <t>Трансформаторная подстанция ТКШВП-320/6  зав.№9174</t>
  </si>
  <si>
    <t>Трансформаторная подстанция ТКШВП-400/6  зав.№2680</t>
  </si>
  <si>
    <t>Трансформаторная подстанция ТКШВП-135/6  зав.№471</t>
  </si>
  <si>
    <t>Трансформаторная подстанция ТКШВП-240/6  зав.№7887</t>
  </si>
  <si>
    <t>Трансформаторная подстанция ТКШВП-240/6  зав.№8124</t>
  </si>
  <si>
    <t>Трансформаторная подстанция ТКШВП-320/6  зав.№8370</t>
  </si>
  <si>
    <t>Трансформаторная подстанция ТКШВП-180/6  зав.№8926</t>
  </si>
  <si>
    <t>"Свердловский электромеханический завод", г.Свердловск</t>
  </si>
  <si>
    <t>Комплектные распределительные устройства КСО-266Э зав.№807 (присоединение №№7,8,9,10,11,12,13,14)</t>
  </si>
  <si>
    <t>Комплектные распределительные устройства КСО-266 зав.№156/1 (присоединение №№2,3,4,6,9)</t>
  </si>
  <si>
    <t>Буровое оборудование:
2.1. Сооружения, технологическое оборудование (комплексы), буровые установки (станки) для бурения и эксплуатации скважин.
2.2. Оборудование для геологоразведочных, геофизических и прострелочно-взрывных работ.</t>
  </si>
  <si>
    <t>ATLAS COPCO DML LP зав.№9368</t>
  </si>
  <si>
    <t xml:space="preserve">ATLAS COPCO, Соединенные штаты </t>
  </si>
  <si>
    <t>ЧАО "НГМЗ-БУР", Украина</t>
  </si>
  <si>
    <t>Станок буровой СБГ-1М в комплекте с насосом зав№2623</t>
  </si>
  <si>
    <t>Станок буровой СБГ-1М зав№2637</t>
  </si>
  <si>
    <t>Станок буровой СБГ-1М зав№2638</t>
  </si>
  <si>
    <t>травма тяжёлая (9.02.2012)</t>
  </si>
  <si>
    <t>Станок буровой СБГ-1М зав№2647</t>
  </si>
  <si>
    <t>Станок буровой СБГ-1М зав№2644</t>
  </si>
  <si>
    <t>25-ТУ-03370-2017</t>
  </si>
  <si>
    <t>Станок буровой СБН-02 зав№18</t>
  </si>
  <si>
    <t>25-ТУ-01993-2017</t>
  </si>
  <si>
    <t>Станок буровой СБН-02 зав№У-1</t>
  </si>
  <si>
    <t>Станок буровой СБН-02 зав№О-1</t>
  </si>
  <si>
    <t>Станок буровой СБН-02 зав№Г-2</t>
  </si>
  <si>
    <t>Станок буровой СБН-02 зав№М-2</t>
  </si>
  <si>
    <t>Станок буровой СБН-02 зав№З-2</t>
  </si>
  <si>
    <t>Станок буровой СБН-02 зав№Б-2</t>
  </si>
  <si>
    <t>Буровая установка  DL15 1523</t>
  </si>
  <si>
    <t>Компания dh mining system GmbH, Германия</t>
  </si>
  <si>
    <t>Буровой комплекс для бурения гор выраб. RBH-II/ExL 160605</t>
  </si>
  <si>
    <t>Changzhou Dingshuo Hydraulic Manufacturing Co., Ltd. Китай</t>
  </si>
  <si>
    <t>Буровой станок HCD-150/ExL №XDJ171208</t>
  </si>
  <si>
    <t>Shandong Xiande Electrotechnical Co., Ltd.</t>
  </si>
  <si>
    <t>Буровой станок BMH360W-II/ExL №XDL171106</t>
  </si>
  <si>
    <t>Буровой станок BMH360W-II/ExL №XDL171107</t>
  </si>
  <si>
    <t>Буровой станок BMH360W-II/ExL №XDL171108</t>
  </si>
  <si>
    <t>Буровой станок BMH360W-II/ExL №XDL171109</t>
  </si>
  <si>
    <t xml:space="preserve"> Буровой станок «Старт» зав. № Г11</t>
  </si>
  <si>
    <t>ЧАО "НГЗМ-БУР" Украина</t>
  </si>
  <si>
    <t>2008</t>
  </si>
  <si>
    <t xml:space="preserve"> Буровой станок «Старт» зав. № Г12</t>
  </si>
  <si>
    <t xml:space="preserve">Оборудование тяжелого машиностроения:
3.1. Дробильно-размольное для тепловых электростанций и угольной промышленности: дробилки, грохоты, мельницы всех типов.
3.2. Подъемно-транспортное оборудование: конвейеры, шахтные подЪемные установки, тепловозы, вагоны, экскаваторы для вскрышных и добычных работ, роторные комплексы, очистные сооружения.
</t>
  </si>
  <si>
    <t>20000 циклов</t>
  </si>
  <si>
    <t>5000000 тонн</t>
  </si>
  <si>
    <t>3000000 тонн</t>
  </si>
  <si>
    <t>55000м³</t>
  </si>
  <si>
    <t>Анжерский машзавод,Россия</t>
  </si>
  <si>
    <t>SANDVIK, Австрия</t>
  </si>
  <si>
    <t>Конвейер скребковый АНЖЕРА-34 зав.№34</t>
  </si>
  <si>
    <t>ОАО "Анжеромаш"</t>
  </si>
  <si>
    <t>10000000 тонн</t>
  </si>
  <si>
    <t>Перегружатель скребковый ПСП-308-06 зав.№123</t>
  </si>
  <si>
    <t>Крепь механизированная FAZOS-17/37</t>
  </si>
  <si>
    <t>АО "Фазос", Польша</t>
  </si>
  <si>
    <t>30000 циклов</t>
  </si>
  <si>
    <t>Малаховский экспериментальный завод</t>
  </si>
  <si>
    <t>Крепь сопряжения GLUCKAUF</t>
  </si>
  <si>
    <t>"GLUCKAUF", Германия</t>
  </si>
  <si>
    <t>Секции крепи OSTROJ 10/21 (110 шт.)</t>
  </si>
  <si>
    <t>АО "OSTROJ a.s.", Чехия.</t>
  </si>
  <si>
    <t>Секции крепи 2КМ800В (27 шт.)</t>
  </si>
  <si>
    <t>ОАО "ПНИУИ"</t>
  </si>
  <si>
    <t>Секция крепи концевая OSTROJ 17/37</t>
  </si>
  <si>
    <t>Крепь механизированная OSTROJ -17/37</t>
  </si>
  <si>
    <t>Дробилка динамическая Scorpion 1800P зав.№ IO 2525</t>
  </si>
  <si>
    <t>Рифама Польша</t>
  </si>
  <si>
    <t>Лавный конвейер, Анжера-38 зав.№30</t>
  </si>
  <si>
    <t>8000000 тонн</t>
  </si>
  <si>
    <t>Лавный конвейер, Анжера-30 зав.№99</t>
  </si>
  <si>
    <t>Перегружатель скребковый, ПСП-308-02 зав. №111</t>
  </si>
  <si>
    <t>7000000 тонн</t>
  </si>
  <si>
    <t>Скребковый конвейер Grot 450</t>
  </si>
  <si>
    <t>Александровский машиностроительный завод,Россия</t>
  </si>
  <si>
    <t>Ленточный конвейер, 2ЛТ100У зав. №5</t>
  </si>
  <si>
    <t>Ленточный конвейер, 2ЛТК-1000А зав. №10</t>
  </si>
  <si>
    <t>PIOMA, Польша</t>
  </si>
  <si>
    <t>Ленточный конвейер, 3Л 1000А-01 зав. №5</t>
  </si>
  <si>
    <t>Ленточный конвейер 2ЛТ-1000А зав.№100</t>
  </si>
  <si>
    <t>Ленточный конвейер 1ЛТ-1000А зав.№101</t>
  </si>
  <si>
    <t>Ленточный конвейер  2ЛТ-1000А зав.№104</t>
  </si>
  <si>
    <t>Ленточный конвейер, 2ЛТ-1000А зав. №105</t>
  </si>
  <si>
    <t>Ленточный конвейер, 2ЛТ-1000А зав. №106</t>
  </si>
  <si>
    <t>Ленточный конвейер, 2ЛТ-1000МЗЛн-01 зав. №106-04-14</t>
  </si>
  <si>
    <t>Ленточный конвейер, 2ЛТ-1000МЗЛн-01 зав. №107-14-05</t>
  </si>
  <si>
    <t>Ленточный конвейер, 2ЛТ-1000-01 зав. №135-16-09</t>
  </si>
  <si>
    <t xml:space="preserve">Ленточный конвейер,3ЛТ-1000Ак-05 зав. №469 </t>
  </si>
  <si>
    <t xml:space="preserve">Ленточный конвейер,3КЛТ-1000А зав. №122 </t>
  </si>
  <si>
    <t xml:space="preserve">Ленточный конвейер,3КЛТ-1000А зав. №627-122 </t>
  </si>
  <si>
    <t>Ленточный конвейер, 2ЛТА-1000 №5</t>
  </si>
  <si>
    <t>Ленточный конвейер, 2ЛТА-1000 №6</t>
  </si>
  <si>
    <t>Ленточный конвейер, 2ЛТА-1000 №7</t>
  </si>
  <si>
    <t>Ленточный конвейер, 2ЛТА-1000 №8</t>
  </si>
  <si>
    <t>Ленточный конвейер, 2ЛТА-1000 №10</t>
  </si>
  <si>
    <t xml:space="preserve">Ленточный конвейер, 1ЛУ-120 зав. №30 </t>
  </si>
  <si>
    <t xml:space="preserve">Ленточный конвейер, 1ЛУ-120 зав. №44 </t>
  </si>
  <si>
    <t xml:space="preserve">Ленточный конвейер, 1ЛУ-120 зав. №105 </t>
  </si>
  <si>
    <t>Ленточный конвейер, 1ЛУ-120 зав. №180</t>
  </si>
  <si>
    <t xml:space="preserve">Ленточный конвейер, 1Л-120 зав. №315 </t>
  </si>
  <si>
    <t xml:space="preserve">Ленточный конвейер, 2Л-120 №1 </t>
  </si>
  <si>
    <t>Ленточный конвейер, 2Л-120 №2</t>
  </si>
  <si>
    <t xml:space="preserve">Ленточный конвейер, 3Л-120В №3 </t>
  </si>
  <si>
    <t>Ленточный конвейер, 3КЛТ1200А зав. №8</t>
  </si>
  <si>
    <t>Ленточный конвейер, 4КЛ-1200А зав. №305-8</t>
  </si>
  <si>
    <t>В/ст №8 Подъемная установка ШПМ 2Ц4Х2,3 зав. №837</t>
  </si>
  <si>
    <t>НКМЗ,Украина</t>
  </si>
  <si>
    <t xml:space="preserve">03.2004 № 25-ТУ-02849-2004 до 03.2006 
03.2006 № 25-ТУ-06799-2006 до 03.2008
03.2008 № 25-ТУ-13850-2008 до 04.2010
04.2010 № 25-ТУ-19266-2010 до 04.2012
04.2012 № 25-ТУ-26068-2012 до 04.2014 
04.2014 № 25-ТУ-02112-2014 до 04.2016
04.2016  № 25-ТУ-01497-2016 до 04.2018
08.2017 № 25-ТУ-03964-2017 до 01.07.2019 
05.2019 №25-ТУ-02866-2019 до 30.11.2021  </t>
  </si>
  <si>
    <t>В/ст №5 Подъемная установка ШПМ 2Ц4Х2,3 зав. №1565</t>
  </si>
  <si>
    <t>ДМЗ,Россия</t>
  </si>
  <si>
    <t>В/ст №6 Подъемная установка ШПМ ЦШ3,25х4</t>
  </si>
  <si>
    <t>Вспомогательный ствол Подъемная установка ШПМ 2Х5Х2,3</t>
  </si>
  <si>
    <t>н/д</t>
  </si>
  <si>
    <t>ШПУ ЦР-4х3,2/0,6 №1 ВКС-1 зав.№880</t>
  </si>
  <si>
    <t>НКМЗ, Украина</t>
  </si>
  <si>
    <t>ШПУ ЦР-4х3,2/0,6 №2 ВКС-1 зав.№892</t>
  </si>
  <si>
    <t>ШПУ 2Ц-4х2,3 ВКС-2 зав.№1505</t>
  </si>
  <si>
    <t>ШПУ 2Ц-3х1,5 ВШ №3 зав.№860103</t>
  </si>
  <si>
    <t>Завод им. Лен. Комсомола, г. Донецк, Украина</t>
  </si>
  <si>
    <t>ШПУ 2Ц-3х1,5 ВШ №4 зав.№910311</t>
  </si>
  <si>
    <t>ШПУ 2Ц-5х2,7 №1 ГСС зав.№1079</t>
  </si>
  <si>
    <t>ШПУ 2Ц-5х2,8 №2 ГСС зав.№1385</t>
  </si>
  <si>
    <t>ПУ 2Ц-3х1,5 № 88190 ВВС</t>
  </si>
  <si>
    <t>г. Донецк, Украина</t>
  </si>
  <si>
    <t>ПУ ЛПЭ-25/900 № НРЕ-002 ВКС-2</t>
  </si>
  <si>
    <t>г. Ранчи, Индия</t>
  </si>
  <si>
    <t>Конвейер 1В-1600 к.ш. на ГСС, поз.132 зав.№5/22</t>
  </si>
  <si>
    <t>Узловской машиностроительный завод, Россия</t>
  </si>
  <si>
    <t>Конвейер 1В-1600 к.ш. на ГСС, поз.133 зав.№85148</t>
  </si>
  <si>
    <t>Александровский машиностроительный завод, Россия</t>
  </si>
  <si>
    <t xml:space="preserve">Конвейер 2ЛУ-120В ККУ 2, №1 зав.№14 </t>
  </si>
  <si>
    <t xml:space="preserve">Конвейер 2ЛУ-120В ККУ 2, №2 зав.№13 </t>
  </si>
  <si>
    <t>Конвейер 2ЛУ-120 СКШ-1 зав.№26</t>
  </si>
  <si>
    <t>Конвейер 2ЛУ-120 СКШ-2 зав. №25</t>
  </si>
  <si>
    <t xml:space="preserve">Конвейер 2ЛУ-120 СКШ-3 зав.№24 </t>
  </si>
  <si>
    <t>ОАО &lt;&lt;НПО Сибсельмаш&gt;&gt;, Россия</t>
  </si>
  <si>
    <t>Анжеромаш, Россия</t>
  </si>
  <si>
    <t>В/ств №3 Шахтная подъемная установка 2Ц-3,5Х1,7 зав.№650305</t>
  </si>
  <si>
    <t>ДМЗ им.15-летия ЛКСМУ Украина</t>
  </si>
  <si>
    <t>1975</t>
  </si>
  <si>
    <t>В/ств №1 Шахтная подъемная установка 2БМ-2500/1230-4А зав.№730208</t>
  </si>
  <si>
    <t>Клетевой подъем Шахтная подъемная установка МК 2,25Х4р-6 зав.№670105</t>
  </si>
  <si>
    <t>Клетевой подъем Шахтная подъемная установка МК 3,25Х4рП-32 зав.№670109</t>
  </si>
  <si>
    <t>Скиповой подъем Шахтная подъемная установка МК 2,25Х4-12Л отм.+56 зав.№730102</t>
  </si>
  <si>
    <t>Скиповой подъем Шахтная подъемная установка МК 4Х4 отм.+70 зав.№980109</t>
  </si>
  <si>
    <t>ОАО"Донецкгормаш" Украина</t>
  </si>
  <si>
    <t>Скиповой подъем Шахтная подъемная установка МК 4Х4 отм.+63 зав.№930810</t>
  </si>
  <si>
    <t>Наклонная галерея Шахтная подъемная установка Ц-1,6Х1,2 зав.№760802</t>
  </si>
  <si>
    <t>Ленточный конвейер 2ЛБ - 120 зав.№1/06 (780м, 2-х пр.) ЮМКУ</t>
  </si>
  <si>
    <t>ОАО НПО "Сибсельмаш"</t>
  </si>
  <si>
    <t>Ленточный конвейер 3Л - 120 зав.№2/06 (1850м, 3-х пр.) ЮМКШ</t>
  </si>
  <si>
    <t>Ленточный конвейер 1Л - 120 - 01 зав.№6 (700м, 2-х пр.)к/у 12-ц</t>
  </si>
  <si>
    <t>Александровский маш.завод Россия</t>
  </si>
  <si>
    <t>Ленточный конвейер 1Л - 120 - 02 зав.№87  (740м, 2-х пр.)  к/у 12-ц</t>
  </si>
  <si>
    <t>Ленточный конвейер 2ПТ-120 зав.№306 (1200м, 3-х пр.) к/у 12-ц</t>
  </si>
  <si>
    <t>Ленточный конвейер 3Л-120-Б зав.№1 (1200м, 3-х пр.) ЦКУ</t>
  </si>
  <si>
    <t>Ленточный конвейер 2Л-120В зав.№54 (800м, 2-х пр.) ГКК</t>
  </si>
  <si>
    <t>01.11.09 25-ТУ-17296-2010 до 01.12.2012                                                   01.11.12 25-ТУ-28809-2013 до 01.12.2014                                                01.11.14 25-ТУ-00647-2015 до 01.12.2016                                                   01.02.16 25-ТУ-01597-2016 до 01.10.2017                                                 28.09.17 25-ТУ-03751-2017 до 30.09.2019                                                                            25-ТУ-04865-2019 до 31.10.2021</t>
  </si>
  <si>
    <t>Ленточный конвейер 3КЛ1200 №267 (700м, 3-х пр.)</t>
  </si>
  <si>
    <t>Ленточный конвейер 3КЛ1200 №266 (700м, 3-х пр.)</t>
  </si>
  <si>
    <t>Комбайн очистной МВ 12-320Е зав.№30-850</t>
  </si>
  <si>
    <t>Фирма "T.Machinery a.s.", Чехия</t>
  </si>
  <si>
    <t>Комбайн очистной SL300 зав.№6855</t>
  </si>
  <si>
    <t>Eickhoff, Германия</t>
  </si>
  <si>
    <t>Лавный конвейер, СSК 228/732 №14-830-00</t>
  </si>
  <si>
    <t>CzMT Чехия</t>
  </si>
  <si>
    <t>4000000 тонн</t>
  </si>
  <si>
    <t>Секции крепи, 2КМ-138</t>
  </si>
  <si>
    <t>Малаховский экспериментальный завод, Россия</t>
  </si>
  <si>
    <t>Лавный конвейер А34 зав.№27</t>
  </si>
  <si>
    <t xml:space="preserve">Скребковый перегружатель ПСП-308-06 зав.№110
</t>
  </si>
  <si>
    <t>Секции крепи, Ostroj 14/32</t>
  </si>
  <si>
    <t>Ostroj, Чехия</t>
  </si>
  <si>
    <t>ЗАО "НКМЗ"</t>
  </si>
  <si>
    <t>Перегружатель скребковый, Grot 850 зав. №2523</t>
  </si>
  <si>
    <t>2/25-ТУ-04786-2019</t>
  </si>
  <si>
    <t>Конвейер ленточный Pioma-1200 зав.№5В(26)</t>
  </si>
  <si>
    <t>Pioma, Польша</t>
  </si>
  <si>
    <t>Конвейер ленточный 2Л-100У зав.№69</t>
  </si>
  <si>
    <t>Краснолучский машиностроительный завод, Украина</t>
  </si>
  <si>
    <t>Конвейер ленточный 2ЛЛ-100 зав.№89</t>
  </si>
  <si>
    <t>Конвейер ленточный 3ЛЛ-100У зав.№0102</t>
  </si>
  <si>
    <t>Конвейер ленточный 1Л-120В зав.№30</t>
  </si>
  <si>
    <t>Конвейер ленточный 2ЛТ-1000А зав.№6</t>
  </si>
  <si>
    <t>Конвейер ленточный 2ЛТК-1000А зав.№13</t>
  </si>
  <si>
    <t>2 / 25-ТУ-04859-2019</t>
  </si>
  <si>
    <t>Конвейер ленточный 2ЛТК-1000А зав.№11</t>
  </si>
  <si>
    <t>2 / 25-ТУ-04858-2019</t>
  </si>
  <si>
    <t>Конвейер ленточный 2ЛТ-1000А зав.№12</t>
  </si>
  <si>
    <t>2 / 25-ТУ-04863-2019</t>
  </si>
  <si>
    <t>Конвейер ленточный 1ЛТ1200-03 зав.№313-5</t>
  </si>
  <si>
    <t>Конвейер ленточный 2ЛТПП-1000А зав.№5</t>
  </si>
  <si>
    <t>Конвейер ленточный 3КЛТ1200А зав.№332-6</t>
  </si>
  <si>
    <t>Конвейер ленточный 3КЛТ1200А зав.№332-7</t>
  </si>
  <si>
    <t>Конвейер ленточный 2ЛТК-1000А зав.№12</t>
  </si>
  <si>
    <t>Конвейер ленточный 2ЛТК-1000А №33</t>
  </si>
  <si>
    <t>Конвейер ленточный 2ЛТ-100У зав.№317</t>
  </si>
  <si>
    <t>Сибсельмаш, Россия</t>
  </si>
  <si>
    <t>Конвейер ленточный 2ЛТ1000А-01 зав.№33</t>
  </si>
  <si>
    <t>Конвейер ленточный 2ЛТ-80У зав.№319</t>
  </si>
  <si>
    <t>Конвейер ленточный 2ЛТ-80У зав.№323</t>
  </si>
  <si>
    <t>Конвейер ленточный 2КЛБТ1000А зав.№107</t>
  </si>
  <si>
    <t>Конвейер ленточный 2КЛБТ1000А зав.№112</t>
  </si>
  <si>
    <t>Конвейер ленточный 2КЛБТ1000А зав.№113</t>
  </si>
  <si>
    <t>Конвейер ленточный 2ЛТ1000А зав.№96</t>
  </si>
  <si>
    <t>Конвейер ленточный 2ЛТ1000А зав.№97</t>
  </si>
  <si>
    <t>Конвейер ленточный 2ЛТА-1000 зав.№9</t>
  </si>
  <si>
    <t>Конвейер ленточный 2КЛТ1000А-1300-2 зав.№131</t>
  </si>
  <si>
    <t>Конвейер ленточный 2КЛТ1000А-1300-2 зав.№132</t>
  </si>
  <si>
    <t>Конвейер ленточный 2ЛТ1000-01 зав.№130-16-03</t>
  </si>
  <si>
    <t>Макеевский завод «Лазер», Украина</t>
  </si>
  <si>
    <t>Конвейер ленточный 2ЛТ1000-01 зав.№134-16-09</t>
  </si>
  <si>
    <t>Конвейер ленточный 2ЛТ1000-01 зав.№146-17-05</t>
  </si>
  <si>
    <t>Конвейер ленточный 3КЛТ1000А-1300 зав.№2</t>
  </si>
  <si>
    <t>Конвейер скребковый DH518V</t>
  </si>
  <si>
    <t>OSTROJ s.а.,Чехия</t>
  </si>
  <si>
    <t>Конвейер скребковый PZF 10 с дробилкой DU 2 P8/1</t>
  </si>
  <si>
    <t>FITE a.s., Чехия.</t>
  </si>
  <si>
    <t>Шахтная подъемная установка 2Ц6х2,8 (угольная)</t>
  </si>
  <si>
    <t>Новокрамоторский машиностроительный завод, Украина</t>
  </si>
  <si>
    <t>Шахтная подъемная установка 2Ц-3,5-1,7 (породная)</t>
  </si>
  <si>
    <t>Донецкий машиностроительный завод, Украина</t>
  </si>
  <si>
    <t>Шахтная подъемная установка 2Ц5х2,4 (клетевой)</t>
  </si>
  <si>
    <t>Шахтная подъемная установка 2х3х1,5У-2П (в/с №1)</t>
  </si>
  <si>
    <t>5 / 25-ТУ-01096-2014</t>
  </si>
  <si>
    <t>Шахтная подъемная установка 2БМ-2500 (в/с №2)</t>
  </si>
  <si>
    <t>Шахтная подъемная установка Ц2х1,5 (в/с №3)</t>
  </si>
  <si>
    <t>Очистной механизированный комплекс 2М138И</t>
  </si>
  <si>
    <t>Конвейер скребковый СП-202МС, поз.1, зав.№831</t>
  </si>
  <si>
    <t>Россия, Скопинский завод горношахтного оборудования</t>
  </si>
  <si>
    <t>CETCO, США</t>
  </si>
  <si>
    <t>Узловский машиностроительный завод, Россия</t>
  </si>
  <si>
    <t>Белохолуницкий машиностроительный завод, Россия</t>
  </si>
  <si>
    <t>EASTERN MACHINE &amp; CONVEYORS</t>
  </si>
  <si>
    <t>Конвейер КЛС-1800, поз.№1060, зав.№72-106059</t>
  </si>
  <si>
    <t>Конвейер КЛС-1000 поз.849, зав.№3041</t>
  </si>
  <si>
    <t>Конвейер КЛС-1000 поз.848, зав.№3146/7</t>
  </si>
  <si>
    <t>Конвейер КЛС-1000 поз.885, зав.№3146/8</t>
  </si>
  <si>
    <t>Конвейер 48DTCW48 поз.958, зав.№48DTCW1300213</t>
  </si>
  <si>
    <t>Конвейер КЛС-1000 поз.846, зав.№3146/6</t>
  </si>
  <si>
    <t>Конвейер КЛС-1000 поз.850, зав.№643</t>
  </si>
  <si>
    <t xml:space="preserve">Конвейер КЛС-1000 поз.851, зав.№3146/2 </t>
  </si>
  <si>
    <t>Конвейер КЛС-1000 поз.845, зав.№3146/5</t>
  </si>
  <si>
    <t>Конвейер КЛС-1000 поз.886, зав.№3146/4</t>
  </si>
  <si>
    <t>Конвейер 48DTCW48 поз.957</t>
  </si>
  <si>
    <t>Конвейер КЛС-1000 поз.3220</t>
  </si>
  <si>
    <t>Агрегат гашения шлака АГТШ поз.№1882; зав.№371</t>
  </si>
  <si>
    <t>н.д.</t>
  </si>
  <si>
    <t>Агрегат гашения шлака АГТШ поз.№1883; зав.№374</t>
  </si>
  <si>
    <t>Агрегат гашения шлака АГТШ поз.№1844; зав.№372</t>
  </si>
  <si>
    <t>Агрегат гашения шлака АГТШ поз.№1845; зав.№373</t>
  </si>
  <si>
    <t>Агрегат гашения шлака АГТШ поз.№1884; зав.№375</t>
  </si>
  <si>
    <t>Агрегат гашения шлака АГТШ поз.№1951; зав.№376</t>
  </si>
  <si>
    <t>Агрегат гашения шлака АГТШ поз.№1952; зав.№377</t>
  </si>
  <si>
    <t>КонвейерУКЛС-1200 поз.971, зав.№926/3</t>
  </si>
  <si>
    <t>КонвейерУКЛС-1200 поз.973, зав.№926/1</t>
  </si>
  <si>
    <t>Конвейер УКЛС-1000 поз.975, зав.№1751</t>
  </si>
  <si>
    <t>Конвейер УКЛС-1000 поз.976, зав.№926/2</t>
  </si>
  <si>
    <t>Конвейер УКЛС-1000 поз.978, зав.№926</t>
  </si>
  <si>
    <t>Конвейер УКЛС-1000 поз.979, зав.№925</t>
  </si>
  <si>
    <t>Конвейер УКЛС-1000 поз.1852, зав.№2212</t>
  </si>
  <si>
    <t>Конвейер УКЛС-1000 поз.1780, зав.№2213/4</t>
  </si>
  <si>
    <t>Конвейер УКЛС-1200 поз.1950, зав.№1636</t>
  </si>
  <si>
    <t>Конвейер УКЛС-1200 поз.1864, зав.№1095</t>
  </si>
  <si>
    <t>Конвейер УКЛС-1200 поз.1751, зав.№1084</t>
  </si>
  <si>
    <t>Конвейер УКЛС-1200 поз.1771, зав.№1634</t>
  </si>
  <si>
    <t>Конвейер УКЛС-1200 поз.2090, зав.№938</t>
  </si>
  <si>
    <t>Конвейер УКЛС-1200 поз.2091, зав.№938/2</t>
  </si>
  <si>
    <t>Конвейер УКЛС-1200 поз.1948, зав.№1096</t>
  </si>
  <si>
    <t>Конвейер УКЛС-1200 поз.986, зав.№941/3</t>
  </si>
  <si>
    <t>Конвейер УКЛС-1200 поз.1074, зав.№1753</t>
  </si>
  <si>
    <t>Конвейер  КЛС-10080-100, зав.№2212/1, поз.225</t>
  </si>
  <si>
    <t>Конвейер  КЛС 12080-120 зав.№938/1, поз.2122</t>
  </si>
  <si>
    <t>Конвейер  КЛС-120100-180, зав.№1206, поз.2395</t>
  </si>
  <si>
    <t>Конвейер  КЛС-1600 зав.№95232 поз.2202</t>
  </si>
  <si>
    <t>Конвейер  КЛС-1600 зав.№95241 поз.159</t>
  </si>
  <si>
    <t>Грохот ГСЛ-42 поз.307 УОФ ВК</t>
  </si>
  <si>
    <t>"Завод-изготовитель п/я № Г-4399", г.Ворошиловград, Украина</t>
  </si>
  <si>
    <t>Грохот ГИСЛ-62 поз.318 УОФ ВК</t>
  </si>
  <si>
    <t>"Луганский машиностроительный завод им. А.Я. Пархоменко", г.Луганск, Украина</t>
  </si>
  <si>
    <t>Грохот ГИСЛ-62 поз.273 УОФ ВК</t>
  </si>
  <si>
    <t>Воронежский завод горно-обогатительного оборудования,Россия</t>
  </si>
  <si>
    <t>2/ 25-ТУ-04292-2017
25-ТУ-04660-2019</t>
  </si>
  <si>
    <t>Грохот ГИСЛ-62 поз.325 УОФ ВК</t>
  </si>
  <si>
    <t>ОАО "Рудгормаш", г.Воронеж, Россия</t>
  </si>
  <si>
    <t>Грохот ГИСЛ 62 поз.400 УОФ ВК</t>
  </si>
  <si>
    <t>Грохот Ливелл LF 2.0-7.56/24 №2549 поз.259 УОФ ВК</t>
  </si>
  <si>
    <t>Хайн-Леманн, Германия</t>
  </si>
  <si>
    <t>Грохот Ливелл LF 2.0-7.56/24 №2550 поз.260 УОФ ВК</t>
  </si>
  <si>
    <t>Дробилка СМ-16Д поз.14 УОФ ВК</t>
  </si>
  <si>
    <t>Выксунский завод дробильно-размольного оборудования, Россия</t>
  </si>
  <si>
    <t>Конвейер ленточный В-1000 поз.№313 УОФ ВК</t>
  </si>
  <si>
    <t>ГУПТМАШ Белохолуницкий машиностроительный завод,Россия</t>
  </si>
  <si>
    <t>Конвейер ленточный В-1000 поз.№500 УОФ ВК</t>
  </si>
  <si>
    <t>Конвейер ленточный В-1200 поз.№570 УОФ ВК</t>
  </si>
  <si>
    <t>Ленточный конвейер В-1400 поз.250 УОФ ВК</t>
  </si>
  <si>
    <t>Ленточный конвейер В-1400 поз.277 УОФ ВК</t>
  </si>
  <si>
    <t>Грохот SHR-25-13-1, поз.№11 УОФ ВК</t>
  </si>
  <si>
    <t>Конвейер ТН-502. зав.№12/0442, поз.103</t>
  </si>
  <si>
    <t>FITE, Чешская республика</t>
  </si>
  <si>
    <t>Конвейер скребковый GROT-450, зав.№1526, поз.104</t>
  </si>
  <si>
    <t>Рыбницкая фабрика машин RYFAMA, Польша</t>
  </si>
  <si>
    <t>Дробильно-фрезерная машина ДФМ поз.№27</t>
  </si>
  <si>
    <t>Горловский рудоремонтный завод, Украина</t>
  </si>
  <si>
    <t>Дробильно-фрезерная машина ДФМ поз.№28</t>
  </si>
  <si>
    <t>Дробильно-фрезерная машина ДФМ поз.№29</t>
  </si>
  <si>
    <t>Дробильно-фрезерная машина ДФМ поз.№30</t>
  </si>
  <si>
    <t>Дробильно-фрезерная машина ДФМ поз.№31</t>
  </si>
  <si>
    <t>2 / 25-ТУ-05237-2017
25-ТУ-03689-2019</t>
  </si>
  <si>
    <t>Дробильно-фрезерная машина ДФМ поз.№32</t>
  </si>
  <si>
    <t>2 / 25-ТУ-00722-2017
25-ТУ-05046-2018</t>
  </si>
  <si>
    <t>Конвейер КЛС  В=1600 зав.№95240, поз.№160</t>
  </si>
  <si>
    <t>2006</t>
  </si>
  <si>
    <t>Ресурс не выработан</t>
  </si>
  <si>
    <t>Турбоагрегат SST 800-NG 90/80 ст.№ 5У</t>
  </si>
  <si>
    <t>Siemens, Германия</t>
  </si>
  <si>
    <t>Паровой котел ТГМ-84 ст.№ 1Э</t>
  </si>
  <si>
    <t>Таганрогский КЗ</t>
  </si>
  <si>
    <t>Паровой котел ТГМ-84А ст.№ 2Э</t>
  </si>
  <si>
    <t>Паровой котел ТГМ-84А ст.№ 3Э</t>
  </si>
  <si>
    <t>Паровой котел ТГМ-84Б ст.№ 4Э</t>
  </si>
  <si>
    <t>Паровой котел ТГМ-84Б ст.№ 5Э</t>
  </si>
  <si>
    <t>Паровой котел ТГМ-84Б ст.№ 6Э</t>
  </si>
  <si>
    <t>Паровой котел СРК-3560 ст.№ 7У</t>
  </si>
  <si>
    <t>Andritz, Финляндия</t>
  </si>
  <si>
    <t>ЦВД турбины ст. № 1э</t>
  </si>
  <si>
    <t>Ленинградский МЗ</t>
  </si>
  <si>
    <t>220000 ч.</t>
  </si>
  <si>
    <t>ЦВД турбины ст. № 2э</t>
  </si>
  <si>
    <t>Уральский ТЗ</t>
  </si>
  <si>
    <t>ЦВД турбины ст. № 3э</t>
  </si>
  <si>
    <t>ЦВД турбины ст. № 4э</t>
  </si>
  <si>
    <t>ЦВД турбины ст. № 5э</t>
  </si>
  <si>
    <t>ЦВД турбины ст. № 6э</t>
  </si>
  <si>
    <t>Турбогенератор ТВФ – 60-2 ст.№ 1Э</t>
  </si>
  <si>
    <t>Сибэлектротяжмаш</t>
  </si>
  <si>
    <t>40 (ГОСТ 533-2000)</t>
  </si>
  <si>
    <t>Турбогенератор ТВФ – 60-2 ст.№ 2Э</t>
  </si>
  <si>
    <t>ВЭО «Электросила»</t>
  </si>
  <si>
    <t>Т/О 2017г продлен до 2022 г</t>
  </si>
  <si>
    <t>Турбогенератор ТВФ – 60-2 ст.№ 3Э</t>
  </si>
  <si>
    <t xml:space="preserve">ВЭО «Электросила» </t>
  </si>
  <si>
    <t>Турбогенератор ТВФ – 60-2 ст.№ 4Э</t>
  </si>
  <si>
    <t>Т/О 2018 г. продлен до 2023 г</t>
  </si>
  <si>
    <t>Турбогенератор ТВФ – 120-2 ст.№ 5Э</t>
  </si>
  <si>
    <t>Т/О 2019г продлен до 2024 г</t>
  </si>
  <si>
    <t>Турбогенератор ТВФ – 120-2 ст.№ 6Э</t>
  </si>
  <si>
    <t>Siemens</t>
  </si>
  <si>
    <t>Московский ЭЗ</t>
  </si>
  <si>
    <t>Не менее 25 (ГОСТ Р 51559-2000)</t>
  </si>
  <si>
    <t>Т/О 2019 г продлен до 2024 г</t>
  </si>
  <si>
    <t>Т/О 2019 г продлен до 2022 г</t>
  </si>
  <si>
    <t>Разъедитель наруж.уст.двухколонковый (РГ.1б-110.II/1000-40 УХЛ1) ШР 1СШ яч.1 ЗРУ-110</t>
  </si>
  <si>
    <t>ЗАО «ЗЭТО» г. Великие Луки</t>
  </si>
  <si>
    <t>Разъедитель наруж.уст.двухколонковый (РГ.1б-110.II/1000-40 УХЛ1) ШР 2СШ яч.1 ЗРУ-110</t>
  </si>
  <si>
    <t>Разъедитель наруж.уст.двухколонковый (РГ-2-110.II/1000-40 УХЛ1) ЛР яч.1 ЗРУ-110</t>
  </si>
  <si>
    <t>Разъедитель наруж.уст.двухколонковый (РГ-В-1а-110.II/1000-40 УХЛ1) ШР ОСШ яч.1 ЗРУ-110</t>
  </si>
  <si>
    <t>Разъедитель наруж.уст.двухколонковый (РНДЗ-1-110 6/1000) ШР 1СШ яч.2 ЗРУ-110</t>
  </si>
  <si>
    <t>ООО НПО «ЭлектроКомплект», Чебоксары</t>
  </si>
  <si>
    <t>Разъедитель наруж.уст.двухколонковый (РНДЗ-1-110 6/1000) ШР 2СШ яч.2 ЗРУ-110</t>
  </si>
  <si>
    <t>Разъедитель наруж.уст.двухколонковый (РНДЗ-2-110 6/1000) ЛР яч.2 ЗРУ-110</t>
  </si>
  <si>
    <t>Разъедитель наруж.уст.двухколонковый (РНДЗ-1-110 6/1000) ШР ОСШ яч.2 ЗРУ-110</t>
  </si>
  <si>
    <t>Разъедитель наруж.уст.двухколонковый (РНДЗ-1-110 6/1000) ШР 1СШ яч.3 ЗРУ-110</t>
  </si>
  <si>
    <t>Разъедитель наруж.уст.двухколонковый (РНДЗ-1-110 6/1000) ШР 2СШ яч.3 ЗРУ-110</t>
  </si>
  <si>
    <t>Разъедитель наруж.уст.двухколонковый (РНДЗ-2-110 6/1000) ЛР яч.3 ЗРУ-110</t>
  </si>
  <si>
    <t>Разъедитель наруж.уст.двухколонковый (РНДЗ-1-110 6/1000) ШР ОСШ яч.3 ЗРУ-110</t>
  </si>
  <si>
    <t>Разъедитель наруж.уст.двухколонковый (РНДЗ-1-110 6/1000) ШР 1СШ яч.4 ЗРУ-110</t>
  </si>
  <si>
    <t>Разъедитель наруж.уст.двухколонковый (РНДЗ-1-110 6/1000) ШР 2СШ яч.4 ЗРУ-110</t>
  </si>
  <si>
    <t>Разъедитель наруж.уст.двухколонковый (РНДЗ-2-110 6/1000) ЛР яч.4 ЗРУ-110</t>
  </si>
  <si>
    <t>Разъедитель наруж.уст.двухколонковый (РНДЗ-1-110 6/1000) ШР ОСШ яч.4 ЗРУ-110</t>
  </si>
  <si>
    <t>Разъедитель наруж.уст.двухколонковый (РНДЗ-2-110 6/1000) ШР 1СШ ТН-110</t>
  </si>
  <si>
    <t>Разъедитель наруж.уст.двухколонковый (РНДЗ-2-110 6/1000) ШР 2СШ ТН-110</t>
  </si>
  <si>
    <t>Разъедитель наруж.уст.двухколонковый (РНДЗ-1-110 6/1000) ШР 1СШ яч.6 ЗРУ-110</t>
  </si>
  <si>
    <t>Разъедитель наруж.уст.двухколонковый (РНДЗ-1-110 6/1000) ШР 2СШ яч.6 ЗРУ-110</t>
  </si>
  <si>
    <t>Разъедитель наруж.уст.двухколонковый (РНДЗ-2-110 6/1000) ЛР яч.6 ЗРУ-110</t>
  </si>
  <si>
    <t>Разъедитель наруж.уст.двухколонковый (РНДЗ-1-110 6/1000) ШР ОСШ яч.6 ЗРУ-110</t>
  </si>
  <si>
    <t>Разъедитель наруж.уст.двухколонковый (РНДЗ-1-110 6/1000) ШР 1СШ ШСВ-110</t>
  </si>
  <si>
    <t>Разъедитель наруж.уст.двухколонковый (РНДЗ-1-110 6/1000) ШР 2СШ ШСВ-110</t>
  </si>
  <si>
    <t>Разъедитель наруж.уст.двухколонковый (РНДЗ-1-110 6/1000) ШР 1СШ яч.8 ЗРУ-110</t>
  </si>
  <si>
    <t>Разъедитель наруж.уст.двухколонковый (РНДЗ-1-110 6/1000) ШР 2СШ яч.8 ЗРУ-110</t>
  </si>
  <si>
    <t>Разъедитель наруж.уст.двухколонковый (РНДЗ-2-110 6/1000) ЛР яч.8 ЗРУ-110</t>
  </si>
  <si>
    <t>Разъедитель наруж.уст.двухколонковый (РНДЗ-1-110 6/1000) ШР ОСШ яч.8 ЗРУ-110</t>
  </si>
  <si>
    <t>Разъедитель наруж.уст.двухколонковый (РНДЗ-1-110 6/1000) ШР 1СШ яч.9 ЗРУ-110</t>
  </si>
  <si>
    <t>Разъедитель наруж.уст.двухколонковый (РНДЗ-1-110 6/1000) ШР 2СШ яч.9 ЗРУ-110</t>
  </si>
  <si>
    <t>Разъедитель наруж.уст.двухколонковый (РНДЗ-2-110 6/1000) ЛР яч.9 ЗРУ-110</t>
  </si>
  <si>
    <t>Разъедитель наруж.уст.двухколонковый (РНДЗ-1-110 6/1000) ШР ОСШ яч.9 ЗРУ-110</t>
  </si>
  <si>
    <t>Разъедитель наруж.уст.двухколонковый (РНДЗ-1-110 6/1000) ШР 1СШ яч.10 ЗРУ-110</t>
  </si>
  <si>
    <t>Разъедитель наруж.уст.двухколонковый (РНДЗ-1-110 6/1000) ШР 2СШ яч.10 ЗРУ-110</t>
  </si>
  <si>
    <t>Разъедитель наруж.уст.двухколонковый (РНДЗ-2-110 6/1000) ЛР яч.10 ЗРУ-110</t>
  </si>
  <si>
    <t>Разъедитель наруж.уст.двухколонковый (РНДЗ-1-110 6/1000) ШР ОСШ яч.10 ЗРУ-110</t>
  </si>
  <si>
    <t>Разъедитель наруж.уст.двухколонковый (РНДЗ-1-110 6/1000) ШР 1СШ яч.11 ЗРУ-110</t>
  </si>
  <si>
    <t>Разъедитель наруж.уст.двухколонковый (РНДЗ-1-110 6/1000) ШР 2СШ яч.11 ЗРУ-110</t>
  </si>
  <si>
    <t>Разъедитель наруж.уст.двухколонковый (РНДЗ-2-110 6/1000) ЛР яч.11 ЗРУ-110</t>
  </si>
  <si>
    <t>Разъедитель наруж.уст.двухколонковый (РНДЗ-1-110 6/1000) ШР ОСШ яч.11 ЗРУ-110</t>
  </si>
  <si>
    <t>Разъедитель наруж.уст.двухколонковый (РНДЗ-1-110 6/1000) ШР 1СШ яч.12 ЗРУ-110</t>
  </si>
  <si>
    <t>Разъедитель наруж.уст.двухколонковый (РНДЗ-1-110 6/1000) ШР 2СШ яч.12 ЗРУ-110</t>
  </si>
  <si>
    <t>Разъедитель наруж.уст.двухколонковый (РНДЗ-2-110 6/1000) ШР ОСШ яч.12 ЗРУ-110</t>
  </si>
  <si>
    <t>Ruhrtal, Германия</t>
  </si>
  <si>
    <t>7 лет</t>
  </si>
  <si>
    <t>Общество с ограниченной ответственностью Усинский филиал "Буровая компания "Евразия"</t>
  </si>
  <si>
    <t>15 лет</t>
  </si>
  <si>
    <t>"National Oilwell DRECO" (США)</t>
  </si>
  <si>
    <t>25 лет</t>
  </si>
  <si>
    <t>ЗАО "Уралмаш-буровое оборудование"</t>
  </si>
  <si>
    <t xml:space="preserve"> -</t>
  </si>
  <si>
    <t>Не планируется</t>
  </si>
  <si>
    <t>Филиала «Печорская ГРЭС» АО «Интер РАО-Электрогенерация»</t>
  </si>
  <si>
    <t xml:space="preserve"> Т-1. Паровая турбина, марка К-210-130-3</t>
  </si>
  <si>
    <t xml:space="preserve"> ЛМЗ г. Ленинград (Санкт-Петербург)</t>
  </si>
  <si>
    <t xml:space="preserve">  1979</t>
  </si>
  <si>
    <t xml:space="preserve"> 220000 час</t>
  </si>
  <si>
    <t xml:space="preserve"> Т-2. Паровая турбина, марка К-210-130-3</t>
  </si>
  <si>
    <t xml:space="preserve">  1980</t>
  </si>
  <si>
    <t>НПО ЦКТИ им. И.И. Ползунова (ОАО), 8-ПЕЧ/004-0075-17/81-17/24,  1 приказ № 472 от 26.09.2017 до суммарной наработки 265276 ч0.08.17</t>
  </si>
  <si>
    <t xml:space="preserve"> Т-3. Паровая турбина, марка К-210-130-3</t>
  </si>
  <si>
    <t xml:space="preserve">  1984</t>
  </si>
  <si>
    <t>Т-4. Паровая турбина, марка К-215-130-1</t>
  </si>
  <si>
    <t xml:space="preserve">  1987</t>
  </si>
  <si>
    <t>Т-5. Паровая турбина, марка К-215-130-1</t>
  </si>
  <si>
    <t xml:space="preserve">  1991</t>
  </si>
  <si>
    <t>К-1. Котёл паровой, марка ТГМЕ-206 ХЛ.</t>
  </si>
  <si>
    <t>ТКЗ г. Таганрог.</t>
  </si>
  <si>
    <t>30 лет</t>
  </si>
  <si>
    <t>К-2. Котёл паровой, марка ТГМЕ-206 ХЛ.</t>
  </si>
  <si>
    <t>К-3. Котёл паровой, марка ТГМЕ-206 ХЛ.</t>
  </si>
  <si>
    <t>К-4. Котёл паровой, марка ТГМЕ-206 ХЛ.</t>
  </si>
  <si>
    <t>К-5. Котёл паровой, марка ТГМЕ-206 ХЛ.</t>
  </si>
  <si>
    <t>40 лет</t>
  </si>
  <si>
    <t>Генератор ТГ-1. Тип ТГВ-200М.</t>
  </si>
  <si>
    <t>Электротяжмаш г. Харьков.</t>
  </si>
  <si>
    <t>Генератор ТГ-2. Тип ТГВ-200М.</t>
  </si>
  <si>
    <t>Генератор ТГ-3. Тип ТГВ-200М.</t>
  </si>
  <si>
    <t>Генератор ТГ-4. Тип ТГВ-200-2М.</t>
  </si>
  <si>
    <t>Генератор ТГ-5. Тип ТГВ-200-2М.</t>
  </si>
  <si>
    <t>Трансформатор Т-1. Тип ТДЦ 250000/220</t>
  </si>
  <si>
    <t>СВПО "Трансформатор" г.Тольяти</t>
  </si>
  <si>
    <t>ТСН-1. Тип ТРДНС-25000/35.</t>
  </si>
  <si>
    <t>Т-2. Тип ТДЦ 250000/220</t>
  </si>
  <si>
    <t>ТСН-2. Тип ТРДНС-25000/35</t>
  </si>
  <si>
    <t>Т-3. Тип ТДЦ 250000/220.</t>
  </si>
  <si>
    <t>ТСН-3. Тип ТРДНС-25000/35</t>
  </si>
  <si>
    <t>Т-4. Тип ТДЦ 250000/220</t>
  </si>
  <si>
    <t>ТСН-4. Тип ТРДНС-25000/35</t>
  </si>
  <si>
    <t>АТ-5. Тип АОДЦТН 167000/500</t>
  </si>
  <si>
    <t>Запорожский трансформаторный завод</t>
  </si>
  <si>
    <t>ТСН-5. Тип ТДНС-16000/20</t>
  </si>
  <si>
    <t>Разъединители -71 шт.  РНДЗ-1-220/2000</t>
  </si>
  <si>
    <t>Завода электротехнического оборудования г. Великие Луки</t>
  </si>
  <si>
    <t>1979 по 1984</t>
  </si>
  <si>
    <t>17.04.2007 - повреждение (излом) верхнего изолятора разъединителя ОР Т-1 фаза "С" в районе верхнего армированного оголовка;</t>
  </si>
  <si>
    <t>02.06.2008 - повреждение (излом) верхнего изолятора (ИОС-110-600) разъединителя 2ШР ВЛ-241 фаза "А" в районе нижнего армированного оголовка;</t>
  </si>
  <si>
    <t>18.01.2010 - повреждение (излом) верхнего изолятора разъединителя ТР Т-4 фаза "В" в районе нижнего армированного оголовка.</t>
  </si>
  <si>
    <t>Уралэлектротяжмаш (УЭТМ)</t>
  </si>
  <si>
    <t>ООО Сервисэнерго 2022</t>
  </si>
  <si>
    <t>Выключатели типа У-220-1000/2000-25У1- В РТСН-2</t>
  </si>
  <si>
    <t>Общество с ограниченной ответственностью "Усинская Тепловая Компания"</t>
  </si>
  <si>
    <t>не было</t>
  </si>
  <si>
    <t>ООО "Девон-Кредит"</t>
  </si>
  <si>
    <t>ММЗ</t>
  </si>
  <si>
    <t>1988г.</t>
  </si>
  <si>
    <t>1990г.</t>
  </si>
  <si>
    <t>1969-2 шт
1975-1 шт
1976-1 шт
1977-1 щт
1978-1 шт</t>
  </si>
  <si>
    <t>"ELTA", Польша</t>
  </si>
  <si>
    <t>Филиал ОАО "ФСК ЕЭС" - Северное ПМЭС</t>
  </si>
  <si>
    <t>ПС 220 кВ Коноша</t>
  </si>
  <si>
    <t>УЭТМ (Уралэлектротяжмаш)</t>
  </si>
  <si>
    <t>ОМВ-110</t>
  </si>
  <si>
    <t>СМВ-110</t>
  </si>
  <si>
    <t>ПС 220 кВ Возейская</t>
  </si>
  <si>
    <t>ГУП НАО "Нарьян-Марская электростанция"</t>
  </si>
  <si>
    <t>Дизель генератор ДГ - 6 11Д100 Зав. №320ЯГ</t>
  </si>
  <si>
    <t>Завод им. Малышева       г. Харьков</t>
  </si>
  <si>
    <t>1986г.</t>
  </si>
  <si>
    <t>до 30.09.2021 г.
НТЦ "Электроинжиниринг"</t>
  </si>
  <si>
    <t>до 31.07.2022 г.
НТЦ "Электроинжиниринг"</t>
  </si>
  <si>
    <t>не позднее 2023 г.
СМНУ "ЮгЭнерго Инжиниринг"</t>
  </si>
  <si>
    <t>не позднее 2022 г.
ООО "СЕРВИСЭНЕРГО"</t>
  </si>
  <si>
    <t>В 2009 году производилась замена обмотки ВН фазы «В» трансформатора из-за электрического пробоя витковой изоляции. Других аварий и инцидентов – не было.</t>
  </si>
  <si>
    <t>октябрь 2024</t>
  </si>
  <si>
    <t>Выключатели типа «SIEMENS» 3AP1DT-245 заводской номер 18/81001098 - В РТСН-1</t>
  </si>
  <si>
    <t>ООО "Сименс" г Воронеж.</t>
  </si>
  <si>
    <t>Выключатели типа У-220-1000/2000-25У1-В Т-1</t>
  </si>
  <si>
    <t>Выключатели типа «SIEMENS» 3AP1DT-245 заводской номер 18/81001099 В Т-2</t>
  </si>
  <si>
    <t>Выключатели типа «SIEMENS» 3AP1DT-245 заводской номер 18/81000940 В Т-3</t>
  </si>
  <si>
    <t>Выключатели типа «SIEMENS» 3AP1DT-245 заводской номер 18/81000939 В Т-4</t>
  </si>
  <si>
    <t>Выключатели типа У-220-1000/2000-25У1-ОШВ-2</t>
  </si>
  <si>
    <t>Выключатель – ВМТ-220Б-40/2000 УХЛ1 АТ-5</t>
  </si>
  <si>
    <t>1979</t>
  </si>
  <si>
    <t>1977</t>
  </si>
  <si>
    <t>Турбоагрегат SST 600 ст.№ 6У</t>
  </si>
  <si>
    <t>Siemens, Чешская республика</t>
  </si>
  <si>
    <t>250 000 ч</t>
  </si>
  <si>
    <t>300 000 ч</t>
  </si>
  <si>
    <t>Паровой котел Е-252-9,5-505-ДГФ ст.№ 6У</t>
  </si>
  <si>
    <t>Valmet, Финляндия</t>
  </si>
  <si>
    <t>200 000 ч</t>
  </si>
  <si>
    <t>Т/О 2020г продлен до 2025 г</t>
  </si>
  <si>
    <t>Турбогенератор SGEN 5-100А-2Р ст.№ 6У</t>
  </si>
  <si>
    <t>Турбогенератор SGEN 5-100A-2P ст.№ 5У</t>
  </si>
  <si>
    <t>Т/О 2020 г продлен до 2025 г</t>
  </si>
  <si>
    <t>Воздушный выключат.(ВВБМ-110Б) В-110 2Т</t>
  </si>
  <si>
    <t>Предприятие п/я Р-6249. г. Ленинград</t>
  </si>
  <si>
    <t>Воздушный выключат.(ВВБМ-110Б) В-110 3Т</t>
  </si>
  <si>
    <t>Воздушный выключат.(ВВБМ-110Б) В-110 4Т</t>
  </si>
  <si>
    <t>Разъединитель гориз.- поворотный (D BF2 123 1E+2MA6)ШР 2СШ яч.15 ЗРУ-110</t>
  </si>
  <si>
    <t>Акт ТО от 17.07.2018</t>
  </si>
  <si>
    <t>Акт ТО от 30.07.2018</t>
  </si>
  <si>
    <t>1969-1 шт.
1974 - 1 шт.</t>
  </si>
  <si>
    <t>Силовой трансформатор Т-1 марки ТДТН-16000/110/35/6 на ПС 110/35/6 кВ «Княжпогост» (ЮЭС)</t>
  </si>
  <si>
    <t>п/я А7681</t>
  </si>
  <si>
    <t>Масляный выключатель 110 кВ марки МКП-110 (1 шт.) на ПС 110/10 кВ «Визинга» (МВ 110 кВ ВЛ №165) (ЮЭС)</t>
  </si>
  <si>
    <t>Акт ТО от 29.06.2018</t>
  </si>
  <si>
    <t>Акт ТО от 30.06.2019</t>
  </si>
  <si>
    <t>Силовой трансформатор Т-1 марки ТМТН-6300/110/35/10 (1 шт.) на ПС 110/10 кВ «Корткерос» (ЮЭС)</t>
  </si>
  <si>
    <t>Акт ТО от 25.07.2019</t>
  </si>
  <si>
    <t>ОД и КЗ 110 кВ (2 компл.) на ПС 110/10 кВ «Объячево» (ЮЭС)</t>
  </si>
  <si>
    <t>1972 - 1 шт.
1981 - 1 шт.</t>
  </si>
  <si>
    <t>Масляный выключатель 110 кВ марки МКП-110 (3 шт.) на ПС 110/10 кВ «Городская» (ПЭС)</t>
  </si>
  <si>
    <t>Акт ТО от 25.07.2018</t>
  </si>
  <si>
    <t>Масляный выключатель 35 кВ марки (3 шт.) на ПС 35/6 кВ «7У» (ПЭС)</t>
  </si>
  <si>
    <t>1988 - 2 шт.
1975 - 1 шт.</t>
  </si>
  <si>
    <t>Акт ТО от 10.08.2018</t>
  </si>
  <si>
    <t>Силовой трансформатор Т-1 марки ТМТ-6300/110/35/10 (1 шт.) на ПС 110/10 кВ «Усогорск» (ЮЭС)</t>
  </si>
  <si>
    <t>п/я М 5972</t>
  </si>
  <si>
    <t>Акт ТО от 30.07.2019</t>
  </si>
  <si>
    <t>Силовой трансформатор Т-1 марки ТМН-2500/110/10 (1 шт.) на ПС 110/10 кВ «Сторожевск» (ЮЭС)</t>
  </si>
  <si>
    <t>1976, 1989, 1991</t>
  </si>
  <si>
    <t>Акт ТО от 25.06.2019</t>
  </si>
  <si>
    <t>Маслянные выключатели 110 кВ (3 шт.) марки МКП-110 на ПС 110/10 кВ «Каджером» (ПЭС)</t>
  </si>
  <si>
    <t>1985, 1978</t>
  </si>
  <si>
    <t>Акт ТО от 11.07.2018</t>
  </si>
  <si>
    <t>Котел ДКВР-10/13 зав.№6640, рег.№1837</t>
  </si>
  <si>
    <t>Котел паровой ДКВ-10/13 №13715</t>
  </si>
  <si>
    <t>15.05.18 25-ТУ-02037-2018 до 20.04.2022</t>
  </si>
  <si>
    <t>15.11.17 25-ТУ-04943-2017 до 18.10.2019                                                                        12.09.19 25-ТУ-04887-2019 до 30.08.2019                                                                          № 25-ТУ-04887-2019 до 20.06.2023</t>
  </si>
  <si>
    <t>4 / 25-ТУ-18249-2010
25-ТУ-01868-2014
25-ТУ-01462-2018
25-ТУ-00118-2020</t>
  </si>
  <si>
    <t>09.2010 № В-08/10 до 10.2012
10.2012 № 25-ТУ-28816-2013 до 11.2014
08.2014 № 25-ТУ-03434-2014 до 11.2016
02.2016 № 25-ТУ-01911-2016 до 08.2017
02.2018 № 25-ТУ-00974-2018 до 28.02.2020
10.03.2020 №25-ТУ01124-2020 до 17.02.2022</t>
  </si>
  <si>
    <t>09.2010 № В-04/10 до 10.2012
10.2012 № 25-ТУ-28815-2013 до 11.2014
08.2014 № 25-ТУ-03440-2014 до 09.2016
02.2016 № 25-ТУ-01918-2016 до 08.2017
02.2018 № 25-ТУ-00975-2018 до 28.02.2020
10.03.2020 №25-ТУ01122-2020 до 17.02.2022</t>
  </si>
  <si>
    <t>09.2010 № В-03/10 до 10.2012
10.2012 № 25-ТУ-28824-2013 до 11.2014
08.2014 № 25-ТУ-03433-2014 до 09.2016
02.2016 № 25-ТУ-01909-2016 до 08.2017
02.2018 № 25-ТУ-00973-2018 до 28.02.2020
10.03.2020 №25-ТУ01125-2020 до 17.02.2022</t>
  </si>
  <si>
    <t>09.2010 № В-06/10 до 10.2012
10.2012 № 25-ТУ-28814-2013 до 11.2014
08.2014 № 25-ТУ-03438-2014 до 09.2016
02.2016 № 25-ТУ-01907-2016 до 08.2017
02.2018 № 25-ТУ-00979-2018 до 28.02.2020
10.03.2020 №25-ТУ01121-2020 до 17.02.2022</t>
  </si>
  <si>
    <t>09.2010 № В-05/10 до 10.2012
10.2012 № 25-ТУ-28822-2013 до 11.2014
08.2014 № 25-ТУ-03439-2014 до 09.2016
02.2016 № 25-ТУ-01910-2016 до 08.2017
02.2018 № 25-ТУ-00971-2018 до 28.02.2020
10.03.2020 №25-ТУ01121-2020 до 17.02.2022</t>
  </si>
  <si>
    <t>09.2010 № В-07/10 до 10.2012
10.2012 № 25-ТУ-28820-2013 до 11.2014
08.2014 № 25-ТУ-03437-2014 до 09.2016
02.2016 № 25-ТУ-01930-2016 до 08.2017
02.2018 № 25-ТУ-00972-2018 до 28.02.2020
10.03.2020 №25-ТУ01123-2020 до 17.02.2022</t>
  </si>
  <si>
    <t>05.2019 №25-ТУ-03218-2019 до 30.04.2020
26.03.2020 №25-ТУ-01433-2020 до 05.03.2022</t>
  </si>
  <si>
    <t>05.2019 №25-ТУ-03219-2019 до 30.04.2020
26.03.2020 №25-ТУ-01434 до 05.03.2022</t>
  </si>
  <si>
    <t>Трансформаторная подстанция ТСШВП-400/6 зав. №4609</t>
  </si>
  <si>
    <t>06.2019 №25-ТУ-03622-2019 до 30.04.2022</t>
  </si>
  <si>
    <t>Комплектные распределительные устройства КСО-266Э зав.№286/2 (присоединение №3)</t>
  </si>
  <si>
    <t>10 / 25-ТУ-03306-2020</t>
  </si>
  <si>
    <t>Комплектные распределительные устройства КСО-266Э зав.№807 (присоединение №№4,5,6)</t>
  </si>
  <si>
    <t>Устройство комплектное распределительное КРУВ-6-ОП зав.№6004</t>
  </si>
  <si>
    <t>"Криворожский электрозавод", г. Кривой Рог</t>
  </si>
  <si>
    <t>25-ТУ-02714-2020</t>
  </si>
  <si>
    <t>Устройство комплектное распределительное КРУВ-6-С зав.№14691, КРУВ-6-О зав.№№14690,14697,14703</t>
  </si>
  <si>
    <t>1992</t>
  </si>
  <si>
    <t>25-ТУ-02715-2020</t>
  </si>
  <si>
    <t>Устройство комплектное распределительное КРУВ-6-В зав.№№10030,10031,10033; КРУВ-6-О зав.№№10035,10036,10039</t>
  </si>
  <si>
    <t>25-ТУ-02716-2020</t>
  </si>
  <si>
    <t>Устройство комплектное распределительное КРУВ-6-ВЭ зав.№526</t>
  </si>
  <si>
    <t>25-ТУ-02717-2020</t>
  </si>
  <si>
    <t>Трехфазный силовой масляный трансформатор ТМ-1000/10 зав.№243246</t>
  </si>
  <si>
    <t>Биробиджанский завод силовых трансформаторов</t>
  </si>
  <si>
    <t>1985</t>
  </si>
  <si>
    <t>25-ТУ-01118-2020</t>
  </si>
  <si>
    <t>Трехфазный силовой масляный трансформатор ТМ-560/6 зав.№060285</t>
  </si>
  <si>
    <t>25-ТУ-01119-2020</t>
  </si>
  <si>
    <t>01.12.1988</t>
  </si>
  <si>
    <t>01.10.1988</t>
  </si>
  <si>
    <t>01.02.1997</t>
  </si>
  <si>
    <t>01.01.1997</t>
  </si>
  <si>
    <t>01.08.1987</t>
  </si>
  <si>
    <t>01.11.1990</t>
  </si>
  <si>
    <t>01.05.1984</t>
  </si>
  <si>
    <t>01.08.1985</t>
  </si>
  <si>
    <t>01.09.1995</t>
  </si>
  <si>
    <t>01.07.1985</t>
  </si>
  <si>
    <t>Силовой трансформатор ТМ1000/10 №1786</t>
  </si>
  <si>
    <t>Биробиджанский завод силовых трансформаторов, СССР</t>
  </si>
  <si>
    <t>Силовой трансформатор ТМ1000/10 №1812</t>
  </si>
  <si>
    <t>Силовой трансформатор ТМ1000/10 №2390</t>
  </si>
  <si>
    <t>Силовой трансформатор ТМ1000/10 №2745</t>
  </si>
  <si>
    <t>1970</t>
  </si>
  <si>
    <t>Силовой трансформатор ТМ1000/10 №6423</t>
  </si>
  <si>
    <t>Силовой трансформатор ТМ1000/10 №22836</t>
  </si>
  <si>
    <t>Силовой трансформатор ТМ1000/10 №22871</t>
  </si>
  <si>
    <t>1981</t>
  </si>
  <si>
    <t>Силовой трансформатор ТСЗ1000/10 №511</t>
  </si>
  <si>
    <t>Силовой трансформатор ТСЗ1000/10 №27118</t>
  </si>
  <si>
    <t>Силовой трансформатор ТСЗ1000/10 №205978</t>
  </si>
  <si>
    <t>Силовой трансформатор ТСЗ1000/10 №205988</t>
  </si>
  <si>
    <t>Силовой трансформатор ТМ560/10 №3666</t>
  </si>
  <si>
    <t>1949</t>
  </si>
  <si>
    <t>Силовой трансформатор ТМ560/10 №25607</t>
  </si>
  <si>
    <t>Силовой трансформатор ТМ560/10 №556061</t>
  </si>
  <si>
    <t>Силовой трансформатор ТМ560/10 №584182</t>
  </si>
  <si>
    <t>Силовой трансформатор ТМ400/10 №15401</t>
  </si>
  <si>
    <t>1978</t>
  </si>
  <si>
    <t>Силовой трансформатор ТМ400/10 №15402</t>
  </si>
  <si>
    <t>1976</t>
  </si>
  <si>
    <t>Силовой трансформатор ТМ250/10 №3238</t>
  </si>
  <si>
    <t>Силовой трансформатор ТМ250/10 №3704</t>
  </si>
  <si>
    <t>Тульский завод горного машиностроения</t>
  </si>
  <si>
    <t>25-ТУ-03351-2019</t>
  </si>
  <si>
    <t>25-ТУ-03348-2019</t>
  </si>
  <si>
    <t>1999</t>
  </si>
  <si>
    <t>25-ТУ-05772-2019</t>
  </si>
  <si>
    <t>2000</t>
  </si>
  <si>
    <t>25-ТУ-03429-2018</t>
  </si>
  <si>
    <t>Подстанция ТКШВП-240/6, зав. № 1455 ВШ-4</t>
  </si>
  <si>
    <t>25-ТУ-05777-2019</t>
  </si>
  <si>
    <t>Подстанция ТКШВП-240/6, зав. № 4161 РПП-204</t>
  </si>
  <si>
    <t>Подстанция ТКШВП-240/6, зав. № 4189 ПРА-1270</t>
  </si>
  <si>
    <t>Подстанция ТКШВП-240/6, зав. № 4191 СОШ+20</t>
  </si>
  <si>
    <t>Подстанция ТКШВП-240/6, зав. № 4211 РПП-301</t>
  </si>
  <si>
    <t>Подстанция ТКШВП-240/6, зав. № 6895 РПП-301</t>
  </si>
  <si>
    <t>Подстанция ТКШВП-320/6, зав. № 444 ЮОШ-140 ПК-560</t>
  </si>
  <si>
    <t>25-ТУ-05776-2019</t>
  </si>
  <si>
    <t>Подстанция ТКШВП-320/6, зав. № 6426 породный подъем</t>
  </si>
  <si>
    <t>Подстанция ТКШВП-320/6, зав. № 6641 СОШ+20</t>
  </si>
  <si>
    <t>Подстанция ТСВП-250/6, зав. № 5457</t>
  </si>
  <si>
    <t>25-ТУ-03360-2019</t>
  </si>
  <si>
    <t>Подстанция ТСВП-250/6, зав. № 6199 ВШ-4</t>
  </si>
  <si>
    <t>1989</t>
  </si>
  <si>
    <t>25-ТУ-05783-2019</t>
  </si>
  <si>
    <t>Подстанция ТСВП-250/6, зав. № 886 ВШ-3</t>
  </si>
  <si>
    <t>Подстанция ТСВП-400/6, зав. № 1361</t>
  </si>
  <si>
    <t>25-ТУ-03349-2019</t>
  </si>
  <si>
    <t>Подстанция ТСВП-400/6, зав. № 1704</t>
  </si>
  <si>
    <t>1984</t>
  </si>
  <si>
    <t>25-ТУ-03355-2019</t>
  </si>
  <si>
    <t>1980</t>
  </si>
  <si>
    <t>Подстанция ТСВП-400/6, зав. № 3120</t>
  </si>
  <si>
    <t>1987</t>
  </si>
  <si>
    <t>Подстанция ТСВП-400/6, зав. № 3248</t>
  </si>
  <si>
    <t>Подстанция ТСВП-400/6, зав. № 4112</t>
  </si>
  <si>
    <t>1988</t>
  </si>
  <si>
    <t>25-ТУ-03364-2019</t>
  </si>
  <si>
    <t>Подстанция ТСВП-400/6, зав. № 4510</t>
  </si>
  <si>
    <t>Подстанция ТСВП-400/6, зав. № 4541</t>
  </si>
  <si>
    <t>Подстанция ТСВП-400/6, зав. № 5941</t>
  </si>
  <si>
    <t>Подстанция ТСВП-630/6, зав. № 1129</t>
  </si>
  <si>
    <t>25-ТУ-03358-2019</t>
  </si>
  <si>
    <t>Подстанция ТСВП-630/6, зав. № 1458</t>
  </si>
  <si>
    <t>Подстанция ТСВП-630/6, зав. № 1646 СОШ-140ПК-698</t>
  </si>
  <si>
    <t>25-ТУ-05781-2019</t>
  </si>
  <si>
    <t>Подстанция ТСВП-630/6, зав. № 1667 РПА СКШ-2-140</t>
  </si>
  <si>
    <t>Подстанция ТСВП-630/6, зав. № 1752</t>
  </si>
  <si>
    <t>25-ТУ-03353-2019</t>
  </si>
  <si>
    <t>Подстанция ТСВП-630/6, зав. № 1865</t>
  </si>
  <si>
    <t>Подстанция ТСВП-630/6, зав. № 2380</t>
  </si>
  <si>
    <t>Подстанция ТСВП-630/6, зав. № 2517 СОШ-140</t>
  </si>
  <si>
    <t>Подстанция ТСВП-630/6, зав. № 41</t>
  </si>
  <si>
    <t>1982</t>
  </si>
  <si>
    <t>Подстанция ТСВП-630/6, зав. № 5549</t>
  </si>
  <si>
    <t>Подстанция ТСВП-630/6, зав. № 7319 КУ-41ю, КБ-41ю</t>
  </si>
  <si>
    <t>Подстанция ТСШВП-250/6, зав. № 3870</t>
  </si>
  <si>
    <t>Подстанция ТСШВП-400/6, № 1519</t>
  </si>
  <si>
    <t>25-ТУ-03383-2019</t>
  </si>
  <si>
    <t>Подстанция ТСШВП-400/6, № 1810</t>
  </si>
  <si>
    <t>Подстанция ТСШВП-400/6, № 2648</t>
  </si>
  <si>
    <t>Подстанция ТСШВП-400/6, зав. № 1325</t>
  </si>
  <si>
    <t>25-ТУ-05784-2019</t>
  </si>
  <si>
    <t>Подстанция ТСШВП-400/6, зав. № 321</t>
  </si>
  <si>
    <t>Подстанция ТСШВП-400/6, зав. № 950</t>
  </si>
  <si>
    <t>25-ТУ-05782-2019</t>
  </si>
  <si>
    <t>КСО-266 № 602  ПС 6/0,4 "Пристройка"</t>
  </si>
  <si>
    <t>Рудоремонтный завод МУП СССР Комбината Кузбассшахтострой, г. Прокопьевск</t>
  </si>
  <si>
    <t>25-ТУ-02233-2020</t>
  </si>
  <si>
    <t>КСО-266 № 605  2Ц-5х2,7 угольный №1</t>
  </si>
  <si>
    <t>10.1974</t>
  </si>
  <si>
    <t>25-ТУ-02723-2020</t>
  </si>
  <si>
    <t>КСО-266 № 606  ПС 6/0,4 "Пристройка"</t>
  </si>
  <si>
    <t>03.1974</t>
  </si>
  <si>
    <t>КСО-266 № 608  ПС 6/0,4 "Пристройка"</t>
  </si>
  <si>
    <t>КСО-266 № 610  ПС 6/0,4 "Пристройка"</t>
  </si>
  <si>
    <t>КСО-266 № 620  2Ц-5х2,7 угольный №1</t>
  </si>
  <si>
    <t>КСО-266 № 621  ПС 6/0,4 "Пристройка"</t>
  </si>
  <si>
    <t>КСО-266 № 626  ПС 6/0,4 "Пристройка"</t>
  </si>
  <si>
    <t>КСО-266 № 630  2Ц-5х2,7 угольный №1</t>
  </si>
  <si>
    <t xml:space="preserve">КСО-266Э № 1280/1  ВКС-1 ЦР-4х3,2/0,6 клетьевой №1 </t>
  </si>
  <si>
    <t>25-ТУ-02731-2020</t>
  </si>
  <si>
    <t>КСО-266Э № 1280/3  ВКС-1 ЦР-4х3,2/0,6 клетьевой №2</t>
  </si>
  <si>
    <t>КСО-266Э № 599/1  ПС 6/0,4 "Пристройка"</t>
  </si>
  <si>
    <t>25-ТУ-03678-2019</t>
  </si>
  <si>
    <t>КСО-266Э № 599/10  ПС 6/0,4 "Пристройка"</t>
  </si>
  <si>
    <t>02.1976</t>
  </si>
  <si>
    <t>25-ТУ-02228-2020</t>
  </si>
  <si>
    <t>КСО-266Э № 599/11  ПС 6/0,4 "Пристройка"</t>
  </si>
  <si>
    <t>КСО-266Э № 599/12  ПС 6/0,4 "Пристройка"</t>
  </si>
  <si>
    <t>КСО-266Э № 599/13  ПС 6/0,4 "Пристройка"</t>
  </si>
  <si>
    <t>25-ТУ-02232-2020</t>
  </si>
  <si>
    <t>КСО-266Э № 599/14  ПС 6/0,4 "Пристройка"</t>
  </si>
  <si>
    <t>КСО-266Э № 599/15  ПС 6/0,4 "Пристройка"</t>
  </si>
  <si>
    <t>КСО-266Э № 599/16  ПС 6/0,4 "Пристройка"</t>
  </si>
  <si>
    <t>КСО-266Э № 599/2  ПС 6/0,4 "Пристройка"</t>
  </si>
  <si>
    <t>КСО-266Э № 599/3  ПС 6/0,4 "Пристройка"</t>
  </si>
  <si>
    <t>25-ТУ-02229-2020</t>
  </si>
  <si>
    <t>КСО-266Э № 599/4  ПС 6/0,4 "Пристройка"</t>
  </si>
  <si>
    <t>КСО-266Э № 599/5  ПС 6/0,4 "Пристройка"</t>
  </si>
  <si>
    <t>КСО-266Э № 599/7  ПС 6/0,4 "Пристройка"</t>
  </si>
  <si>
    <t>КСО-266Э № 599/8  ПС 6/0,4 "Пристройка"</t>
  </si>
  <si>
    <t>КСО-266Э № 599/9  ПС 6/0,4 "Пристройка"</t>
  </si>
  <si>
    <t xml:space="preserve">КСО-266Э № 774/4  ВКС-1 ЦР-4х3,2/0,6 клетьевой №1 </t>
  </si>
  <si>
    <t>10.1975</t>
  </si>
  <si>
    <t>КСО-272 № 335  ПС 6/0,4 "Пристройка"</t>
  </si>
  <si>
    <t>Новомосковский электромеханический завод, г.Новомосковск</t>
  </si>
  <si>
    <t>08.1978</t>
  </si>
  <si>
    <t>25-ТУ-05425-2019</t>
  </si>
  <si>
    <t>КСО-272 № 336  ПС 6/0,4 "Пристройка"</t>
  </si>
  <si>
    <t>01.1979</t>
  </si>
  <si>
    <t>25-ТУ-02227-2020</t>
  </si>
  <si>
    <t>КСО-272 № 353  2Ц-5х2,7 угольный №2</t>
  </si>
  <si>
    <t>10.1980</t>
  </si>
  <si>
    <t>25-ТУ-00908-2019</t>
  </si>
  <si>
    <t>КСО-272 № 52  2Ц-5х2,7 угольный №2</t>
  </si>
  <si>
    <t>КСО-272 № 78  2Ц-5х2,7 угольный №2</t>
  </si>
  <si>
    <t>КСО-272, зав. № 1085, 1138, 1146, 1142 (присоединение №№ 4, 6, 8, 10) РУ-6кВ ВКС №2</t>
  </si>
  <si>
    <t>09.1985</t>
  </si>
  <si>
    <t>25-ТУ-04280-2019</t>
  </si>
  <si>
    <t>КСО-272, зав. № 1091, 1136, 1133, 1104 (присоединение №№ 11, 13, 15, 17) РУ-6кВ ВКС №2</t>
  </si>
  <si>
    <t>25-ТУ-04281-2019</t>
  </si>
  <si>
    <t>КСО-272, зав. № 1117, 1116, 1123, 1148 (присоединение №№ 3, 5, 7, 9) РУ-6кВ ВКС №2</t>
  </si>
  <si>
    <t>25-ТУ-04273-2019</t>
  </si>
  <si>
    <t>КСО-272, зав. № 1130, 1122, 1100, 1086, 1113 (присоединение №№ 12, 14, 16, 18, 20) РУ-6кВ ВКС №2</t>
  </si>
  <si>
    <t>25-ТУ-04278-2019</t>
  </si>
  <si>
    <t>КСО-272, зав. №№ 108, 125 (присоединение №№ 1, 2) РУ-6кВ ВКС №2</t>
  </si>
  <si>
    <t>25-ТУ-04277-2019</t>
  </si>
  <si>
    <t>КСО-285 №29 (присоединение №№ 1, 2, 3, 4, 5) РУ-6Кв ВШ №3</t>
  </si>
  <si>
    <t>05.1990</t>
  </si>
  <si>
    <t>25-ТУ-03679-2019</t>
  </si>
  <si>
    <t>КСО-285 №29 (присоединение №№ 10, 11, 12, 13, 14) РУ-6Кв ВШ №3</t>
  </si>
  <si>
    <t>25-ТУ-03680-2019</t>
  </si>
  <si>
    <t>КСО-285 №29 (присоединение №№ 15, 16, 17, 18) РУ-6Кв ВШ №3</t>
  </si>
  <si>
    <t>25-ТУ-03686-2019</t>
  </si>
  <si>
    <t>КСО-285 №29 (присоединение №№ 6, 7, 8, 9) РУ-6Кв ВШ №3</t>
  </si>
  <si>
    <t>25-ТУ-03687-2019</t>
  </si>
  <si>
    <t xml:space="preserve">КСО-2УМ № 1529  ВКС-1 ЦР-4х3,2/0,6 клетьевой №1 </t>
  </si>
  <si>
    <t>25-ТУ-03510-2019</t>
  </si>
  <si>
    <t>Трёхфазный силовой масляный трансформатор ТМЗ-1600/10/0,4 зав.№12885, установленный в здании ГК отм.+0,0 КТП-5</t>
  </si>
  <si>
    <t xml:space="preserve">Чиркикский трансформаторный завод </t>
  </si>
  <si>
    <t>Трёхфазный силовой масляный трансформатор ТМЗ-1600/10/0,4 зав.№12740, установленный в здании ГК отм.+0,0 КТП-5</t>
  </si>
  <si>
    <t>Трёхфазный силовой масляный трансформатор ТМЗ-1600/10/0,4 зав.№12884, установленный в здании ШАБ отм.+0,0 КТП-2</t>
  </si>
  <si>
    <t>Трёхфазный силовой масляный трансформатор ТМЗ-1600/10/0,4 зав.№12866, установленный в здании ШАБ отм.+0,0 КТП-2</t>
  </si>
  <si>
    <t>Трёхфазный силовой масляный трансформатор ТМЗ-1600/10/0,4 зав.№12427, установленный в здании ПСХ отм.+0,0 КТП-1</t>
  </si>
  <si>
    <t>Трёхфазный силовой масляный трансформатор ТМЗ-1600/10/0,4 зав.№12468, установленный в здании ПСХ отм.+0,0 КТП-1</t>
  </si>
  <si>
    <t>Трёхфазный силовой масляный трансформатор ТМЗ-1600/10/0,4 зав.№12859, установленный в здании ГК отм.+0,0 КТП-3</t>
  </si>
  <si>
    <t>Трёхфазный силовой масляный трансформатор ТМЗ-1600/10/0,4 зав.№12850, установленный в здании ГК отм.+0,0 КТП-3</t>
  </si>
  <si>
    <t>Трёхфазный силовой масляный трансформатор ТМЗ-1600/10/0,4 зав.№12868, установленный в здании ГК отм.+0,0 КТП-4</t>
  </si>
  <si>
    <t>Трёхфазный силовой масляный трансформатор ТМЗ-1600/10/0,4 зав.№12781, установленный в здании ГК отм.+0,0 КТП-4</t>
  </si>
  <si>
    <t>Трёхфазный силовой масляный трансформатор ТМЗ-1600/10/0,4 зав.№12869, установленный в здании КП отм.+2,4 КТП-7</t>
  </si>
  <si>
    <t>Трёхфазный силовой масляный трансформатор ТМЗ-1600/10/0,4 зав.№12877, установленный в здании КП отм.+2,4 КТП-7</t>
  </si>
  <si>
    <t>Трёхфазный силовой масляный трансформатор ТМЗ-1600/10/0,4 зав.№12470, установленный в здании БКС отм.+0,0 КТП-6</t>
  </si>
  <si>
    <t>Трёхфазный силовой масляный трансформатор ТМЗ-1600/10/0,4 зав.№12429, установленный в здании БКС отм.+0,0 КТП-6</t>
  </si>
  <si>
    <t>Ячейки КСО-272 зав.№30/1, кат.№2ЭЭ20Э29 установленные в РП "Декантер здания ГК отм.+4,8</t>
  </si>
  <si>
    <t>Свердловский электромеханический завод</t>
  </si>
  <si>
    <t>2004г</t>
  </si>
  <si>
    <t>Ячейки КСО-272 зав.№30/1, кат.№25Э20Э77 установленные в РП "Декантер здания ГК отм.+4,8</t>
  </si>
  <si>
    <t>Ячейки КСО-272 зав.№30/1, кат.№8ЭЭ20Э22 установленные в РП "Декантер здания ГК отм.+4,8</t>
  </si>
  <si>
    <t>Ячейки КСО-272 зав.№30/1, кат.№1ЭЭ20Э321 установленные в РП "Декантер здания ГК отм.+4,8</t>
  </si>
  <si>
    <t>Ячейки КСО-272 зав.№30/1, кат.№1ЭЭ20Э322 установленные в РП "Декантер здания ГК отм.+4,8</t>
  </si>
  <si>
    <t>Ячейки КСО-272 зав.№30/1, кат.№1ЭЭ20Э323 установленные в РП "Декантер здания ГК отм.+4,8</t>
  </si>
  <si>
    <t>Ячейки КСО-272 зав.№30/1, кат.№2ЭЭ20Э531 установленные в РП "Декантер здания ГК отм.+4,8</t>
  </si>
  <si>
    <t>Ячейки КСО-272 зав.№30/1, кат.№13Э20Э77 установленные в РП "Декантер здания ГК отм.+4,8</t>
  </si>
  <si>
    <t>Ячейки КСО-272 зав.№30/1, кат.№1ЭЭ20Э66 установленные в РП "Декантер здания ГК отм.+4,8</t>
  </si>
  <si>
    <t>Ячейки КСО-272 зав.№30/1, кат.№2ЭЭ20Э532 установленные в РП "Декантер здания ГК отм.+4,8</t>
  </si>
  <si>
    <t>Ячейка КСО-272 зав.№30/1, кат.№1ЭЭ20Э324 установленная в РП "Декантер здания ГК отм.+4,8</t>
  </si>
  <si>
    <t>Ячейка КСО-272 зав.№30/1, кат.№1ЭЭ20Э325 установленная в РП "Декантер здания ГК отм.+4,8</t>
  </si>
  <si>
    <t>Ячейка К-26 (К-XXVI) зав.№47370 установленная в здании ПС "ЦОФ" ЗРУ-6-10кВ</t>
  </si>
  <si>
    <t>Мосэлектрощит г.Москва</t>
  </si>
  <si>
    <t>1989г</t>
  </si>
  <si>
    <t>1 / 25-ТУ-06070-2019</t>
  </si>
  <si>
    <t>Ячейка К-26 (К-XXVI) зав.№47453 установленная в здании ПС "ЦОФ" ЗРУ-6-10кВ</t>
  </si>
  <si>
    <t>Ячейка К-26 (К-XXVI) зав.№67614 установленная в здании ПС "ЦОФ" ЗРУ-6-10кВ</t>
  </si>
  <si>
    <t>Ячейка К-26 (К-XXVI) зав.№47412 установленная в здании ПС "ЦОФ" ЗРУ-6-10кВ</t>
  </si>
  <si>
    <t>Ячейка К-26 (К-XXVI) зав.№67621 установленная в здании ПС "ЦОФ" ЗРУ-6-10кВ</t>
  </si>
  <si>
    <t>Ячейки К-26 (К-XXVI) зав.№47381 установленная в здании ПС "ЦОФ" ЗРУ-6-10кВ</t>
  </si>
  <si>
    <t>Ячейки К-26 (К-XXVI) зав.№47406 установленная в здании ПС "ЦОФ" ЗРУ-6-10кВ</t>
  </si>
  <si>
    <t>Ячейка К-26 (К-XXVI) зав.№47371 установленная в здании ПС "ЦОФ" ЗРУ-6-10кВ</t>
  </si>
  <si>
    <t>ATLAS COPCO ROS L8-64 зав.№6390</t>
  </si>
  <si>
    <t xml:space="preserve">Буровой станок АБГ 300.01 №14 </t>
  </si>
  <si>
    <t>ООО" СибСельМаш" Россия</t>
  </si>
  <si>
    <t xml:space="preserve">Буровой станок АБГ 300.01 №15 </t>
  </si>
  <si>
    <t xml:space="preserve">Буровой станок АБГ 300.01 №16 </t>
  </si>
  <si>
    <t>Буровой станок HLH 110 №926420002</t>
  </si>
  <si>
    <t>HAZEMAG Германия</t>
  </si>
  <si>
    <t>Комплекс     2КМ138</t>
  </si>
  <si>
    <t>ОАО "Малаховский эксп. завод"    Россия</t>
  </si>
  <si>
    <t>Комплекс   Ostroi 14/32</t>
  </si>
  <si>
    <t>Ostroi s.а , Чехия</t>
  </si>
  <si>
    <t>Комбайн добычной, SL-300 зав.№6990</t>
  </si>
  <si>
    <t>Eickhoff Bergbautechnik GmbH, Германия</t>
  </si>
  <si>
    <t>Комбайн добычной, МВ12 320Е зав.№К 97/18</t>
  </si>
  <si>
    <t>T Machinery a.s., Чехия</t>
  </si>
  <si>
    <t>Комбайн проходческий 1ГПКС-04 зав. №711</t>
  </si>
  <si>
    <t>Копейский машиностроительный завод,Россия</t>
  </si>
  <si>
    <t>Комбайн проходческий 1ГПКС-04 зав. №714</t>
  </si>
  <si>
    <t>Комбайн проходческий КП-21-02 зав. №307</t>
  </si>
  <si>
    <t>96000м³</t>
  </si>
  <si>
    <t>Проходческий комбайн, П110-01 зав.№415133</t>
  </si>
  <si>
    <t xml:space="preserve">НКМЗ Украина </t>
  </si>
  <si>
    <t>95000м³</t>
  </si>
  <si>
    <t>03.2019 №25-ТУ-02024-2019 до 30.09.2020
14.09.2020 № 25-ТУ-03333-2020 до 28.02.2022</t>
  </si>
  <si>
    <t>Проходческий комбайн, П110-01 зав.№415134</t>
  </si>
  <si>
    <t>Проходческий комбайн, П110-01 зав.№415135</t>
  </si>
  <si>
    <t>02.2019 №25-ТУ-01291-2019 до 31.07.2020
28.08.2020 №25-ТУ-03066-2020 до 15.02.2022</t>
  </si>
  <si>
    <t>Проходческий комбайн, П110-01 зав.№416140</t>
  </si>
  <si>
    <t>Проходческий комбайн, Sandvik MR340 зав.№252</t>
  </si>
  <si>
    <t>Сандвик, Австрия</t>
  </si>
  <si>
    <t>390000м³</t>
  </si>
  <si>
    <t>Проходческий комбайн, Sandvik MR340 зав.№280</t>
  </si>
  <si>
    <t>Перегружатель скребковый, Grot 850 зав. №3063</t>
  </si>
  <si>
    <t>RYFAMA, Польша</t>
  </si>
  <si>
    <t>Скребковый конвейер КС-07 зав. №778/779</t>
  </si>
  <si>
    <t>ООО "Сибэлектро", Россия</t>
  </si>
  <si>
    <t>Скребковый конвейер КС-07 зав. №776/777</t>
  </si>
  <si>
    <t>Скребковый конвейер СР-70 зав. №11264</t>
  </si>
  <si>
    <t>100000 тонн</t>
  </si>
  <si>
    <t>Скребковый конвейер СР-70 зав. №11271</t>
  </si>
  <si>
    <t>03.2018  № 25-ТУ-01275-2018 до 31.03.2020
16.03.2020 № 25-ТУ-012011 до 28.02.2022</t>
  </si>
  <si>
    <t>Комбайн очистной MB-12 исп. 320E зав.№24-850</t>
  </si>
  <si>
    <t>T Machinery a.s.     Чехия</t>
  </si>
  <si>
    <t>Комбайн очистной MB-12 исп. 450 зав.№29-850</t>
  </si>
  <si>
    <t>Комбайн очистной SL300 зав.№6857</t>
  </si>
  <si>
    <t>Eickhoff Bergbautechnik GmbH</t>
  </si>
  <si>
    <t>Комбайн проходч.АМ (MR340) SANDVIK зав.№262</t>
  </si>
  <si>
    <t>400000м³</t>
  </si>
  <si>
    <t>Комбайн проходч.АМ (MR340) SANDVIK зав.№263</t>
  </si>
  <si>
    <t>Комбайн проходч.АМ (MR340) SANDVIK зав.№278</t>
  </si>
  <si>
    <t xml:space="preserve">Комбайн проходч.П110-01 зав.№415137 </t>
  </si>
  <si>
    <t>ПАО "Новокраматорский машиностроительный завод"</t>
  </si>
  <si>
    <t xml:space="preserve">Комбайн проходч.П110-01 зав.№417144 </t>
  </si>
  <si>
    <t xml:space="preserve">Конвейер ленточный 2 ЛТ 1000 ОМТ 2-03 зав. № 268/1 </t>
  </si>
  <si>
    <t>ОМТ, г. Киселевск</t>
  </si>
  <si>
    <t>Конвейер ленточный 3КЛТ1200А зав.№40</t>
  </si>
  <si>
    <t>Конвейер ленточный 2ЛТ-1000 зав.№179</t>
  </si>
  <si>
    <t>ЗАО «Нординвест»,г.Санкт-Петербург</t>
  </si>
  <si>
    <t>Конвейер cкребковый Rybnik 750, зав. № 2524</t>
  </si>
  <si>
    <t>Ryfama S.A., Польша</t>
  </si>
  <si>
    <t>Конвейер cкребковый Rybnik 750, зав. № 2565</t>
  </si>
  <si>
    <t>Машина подъемная МПБ 5-2,5-2,5 зав.№2137 (в/с №4)</t>
  </si>
  <si>
    <t>НКМЗ</t>
  </si>
  <si>
    <t>Машина подъемная ШМП Ц-2,5х2Д (в/с №4)</t>
  </si>
  <si>
    <t>01.06.06 25-ТУ-06404-2006 до 01.02.2008                                              01.02.08 25-ТУ-11679-2008 до 01.02.2010                                           01.03.10 25-ТУ-18132-2010 до 01.03.2012                                           01.03.12 25-ТУ-25354-2012 до 01.03.2014                                           01.03.14 25-ТУ-01523-2014 до 01.09.2015                                            01.08.15 25-ТУ-04549-2015 до 01.08.2017                                           17.08.17 25-ТУ-03225-2017 до 30.08.2019                                           27.06.19  25-ТУ-03804-2019 до 31.12.2021</t>
  </si>
  <si>
    <t>24.08.17 25-ТУ-05280-2017 до 01.08.2019                                             10.07.19 25-ТУ-04197-2019 до 31.01.2022</t>
  </si>
  <si>
    <t>01.12.05 25-ТУ-06066-2006 до 01.12.2007                                              01.12.07 25-ТУ-11423-2008 до 01.12.2009                                           01.12.09 25-ТУ-17730-2009 до 01.12.2011                                          01.12.11 25-ТУ-25670-2012 до 01.12.2013                                    01.12.13 25-ТУ-02125-2014 до 01.12.2015                                     01.08.15 25-ТУ-01604-2016 до 01.11.2017                                           26.09.17 25-ТУ-03756-2017 до 30.09.2019                                    10.07.19 25-ТУ-04196-2019 до31.10.2021</t>
  </si>
  <si>
    <t>01.08.05 25-ТУ-07397-2005 до 01.08.2008                                              01.08.08 25-ТУ-13886-2008 до 01.08.2010                                           01.08.10 25-ТУ-20071-2010 до 01.08.2012                                           01.08.12 25-ТУ-28026-2013 до 01.08.2014                                           01.08.14 25-ТУ-03678-2014 до 01.08.2016                                           22.08.17 25-ТУ-03505-2017 до 30.08.2018                                               26.10.18 25-ТУ-04628-2018 до 30.10.2019                                                            25-ТУ-00324-2020 до 30.11.2021</t>
  </si>
  <si>
    <t>01.09.07 25-ТУ-10655-2007 до 01.09.2010                                              01.09.10 25-ТУ-20067-2010 до 01.09.2012                                           01.09.12 25-ТУ-28032-2012 до 01.09.2014                                           01.08.14 25-ТУ-03681-2014 до 01.08.2016                                           01.07.16 25-ТУ-02895-2016 до 01.08.2018                                           25.06.18 25-ТУ-02419-2018 до 30.06.2020                                                     25-ТУ-00324-2020 до 30.06.2022</t>
  </si>
  <si>
    <t xml:space="preserve">01.02.16 25-ТУ-01607-2016                                                                         24.08.17 25-ТУ-05279-2017 до 01.08.2019                                                                     25-ТУ-04334-2019 до 31.10.2021           </t>
  </si>
  <si>
    <t>МАШ.ПОД.Ц-2,5Х2</t>
  </si>
  <si>
    <t>на консервации</t>
  </si>
  <si>
    <t>15.03.18 25-ТУ-01486-2018 до 31.03.2020                                                        выведен из эксплуатации</t>
  </si>
  <si>
    <t xml:space="preserve">Система ленточных перегружателей «СИГМА - 800» зав. № 11/13 </t>
  </si>
  <si>
    <t>ООО «СПК-Сибирь»</t>
  </si>
  <si>
    <t>25-ТУ-05786-2019 до 31.10.2021</t>
  </si>
  <si>
    <t>20.06.18 25-ТУ-02415-2018 до 30.01.2020                                                   02.07.2020 25-ТУ-02418-2020 до 31.12.2021</t>
  </si>
  <si>
    <t>31.08.17 25-ТУ-03506-2017 до 31.08.2019                                                               05.04.2019 25-ТУ-02082-2019 31.03.2021                                                                               25-ТУ-03221-2020 до 31.08.2022</t>
  </si>
  <si>
    <t>02.07.2020 25-ТУ-02417-2020 до 31.12.2021</t>
  </si>
  <si>
    <t>Комбайн проходческий П110-01 зав.№416141</t>
  </si>
  <si>
    <t>8 (25-ТУ-07266-2006, 25-ТУ-13871-2008, 25-ТУ-19003-2010, 25-ТУ-27597-2012, 25-ТУ-03564-2014, 25-ТУ-01489-2016, 25-ТУ-00942-2018, 25-ТУ-00916-2020 до 31.03.2022)</t>
  </si>
  <si>
    <t>6 (25-ТУ-10984-2007, 25-ТУ-19544-2010, 25-ТУ-27600-2012, 25-ТУ-03514-2017, 25-ТУ-02666-2018, 25-ТУ-02319-2020 до 31.05.2022)</t>
  </si>
  <si>
    <t>9 (25-ТУ-07266-2006, 25-ТУ-10414-2007, 25-ТУ-17537-2010, 25-ТУ-23982-2012, 25-ТУ-01169-2014, 25-ТУ-05266-2016, 25-ТУ-02327-2017, 25-ТУ-01670-2018, 25-ТУ-01555-2020 до 31.03.2022)</t>
  </si>
  <si>
    <t>7 (25-ТУ-21793-2011, 25-ТУ-30829-2013, 25-ТУ-02774-2014, 25-ТУ-02334-2016, 25-ТУ-02062-2017,25-ТУ-00930-2018, 25-ТУ-00909-2020 до 20.02.2022 )</t>
  </si>
  <si>
    <t>Конвейер 1ЛТ-1200-03, зав.№313-4</t>
  </si>
  <si>
    <t>6 (25-ТУ-20296-2011, 25-ТУ-30816-2013, 25-ТУ-00385-2015, 25-ТУ-00194-2017, 25-ТУ-03693-2018, 25-ТУ-03316-2020 до 31.08.2022)</t>
  </si>
  <si>
    <t>6 (25-ТУ-21421-2011, 25-ТУ-30458-2013, 25-ТУ-01883-2015, 25-ТУ-00714-2017, 25-ТУ-00937-2018, 25-ТУ-01216-2020 до 20.02.2022)</t>
  </si>
  <si>
    <t>5 / 25-ТУ-32471-2013
25-ТУ-03631-2015
25-ТУ-00558-2017
25-ТУ-04101-2018
25-ТУ-03037-2020</t>
  </si>
  <si>
    <t>3 / 25-ТУ-01296-2014
25-ТУ-03395-2015
25-ТУ-00619-2017
временный вывод из эксплуатации</t>
  </si>
  <si>
    <t>4 / 25-ТУ-03656-2015
25-ТУ-00615-2017
25-ТУ-04526-2018
25-ТУ-03051-2020</t>
  </si>
  <si>
    <t>5 / 25-ТУ-29909-2013
25-ТУ-03382-2015
25-ТУ-00618-2017
25-ТУ-04532-2018
25-ТУ-03049-2020</t>
  </si>
  <si>
    <t>5 / 25-ТУ-01297-2014
25-ТУ-03618-2015
25-ТУ-04205-2016
25-ТУ-02989-2018
25-ТУ-03072-2020</t>
  </si>
  <si>
    <t>4 / 25-ТУ-01303-2014
25-ТУ-03622-2015
25-ТУ-00617-2017
25-ТУ-03046-2020</t>
  </si>
  <si>
    <t>4 / 25-ТУ-29908-2013
25-ТУ-03630-2015
25-ТУ-00616-2017
25-ТУ-03046-2020</t>
  </si>
  <si>
    <t>4 / 25-ТУ-01449-2014
25-ТУ-03384-2015
25-ТУ-04214-2016
25-ТУ-03692-2018
25-ТП-02997-2020</t>
  </si>
  <si>
    <t>4 / 25-ТУ-03375-2015
25-ТУ-00561-2017
25-ТУ-04172-2018
25-ТУ-03034-2020</t>
  </si>
  <si>
    <t>5 / 25-ТУ-31770-2013
25-ТУ-03628-2015
25-ТУ-00736-2017
25-ТУ-05044-2018
25-ТУ-04081-2020</t>
  </si>
  <si>
    <t>6 / 25-ТУ-28951-2013
25-ТУ-03443-2014
25-ТУ-03374-2015
25-ТУ-00739-2017
25-ТУ-05047-2018
25-ТУ-04104-2020</t>
  </si>
  <si>
    <t>5 / 25-ТУ-00580-2016
25-ТУ-03516-2017
25-ТУ-04534-2018
25-ТУ-04658-2019
25-ТУ-02671-2020</t>
  </si>
  <si>
    <t>3 / 25-ТУ-30374-2013
25-ТУ-02438-2015
25-ТУ-00593-2017
25-ТУ-04442-2018
25-ТУ-03036-2020</t>
  </si>
  <si>
    <t>3 / 25-ТУ-30363-2013
25-ТУ-02433-2015
25-ТУ-01685-2020</t>
  </si>
  <si>
    <t>1/ 25-ТУ-01832-2020</t>
  </si>
  <si>
    <t>1/ 25-ТУ-04427-2020</t>
  </si>
  <si>
    <t>5 / 25-ТУ-03623-2015
25-ТУ-00581-2016
25-ТУ-03520-2017
25-ТУ-02962-2018
25-ТУ-02713-2020</t>
  </si>
  <si>
    <t>проведена экспертиза промбезопасности в реестре заключений присвоено обозначение 25-ТУ-05529-2019</t>
  </si>
  <si>
    <t>проведена экспертиза промбезопасности в реестре заключений присвоено обозначение 25-ТУ-05526-2019</t>
  </si>
  <si>
    <t>проведена экспертиза промбезопасности в реестре заключений присвоено обозначение 25-ТУ-05527-2019</t>
  </si>
  <si>
    <t>проведена экспертиза промбезопасности в реестре заключений присвоено обозначение 25-ТУ-05524-2019</t>
  </si>
  <si>
    <t>проведена экспертиза промбезопасности в реестре заключений присвоено обозначение 25-ТУ-05525-2019</t>
  </si>
  <si>
    <t>проведена экспертиза промбезопасности в реестре заключений присвоено обозначение 25-ТУ-05537-2019</t>
  </si>
  <si>
    <t>проведена экспертиза промбезопасности в реестре заключений присвоено обозначение 25-ТУ-05534-2019</t>
  </si>
  <si>
    <t>проведена экспертиза промбезопасности в реестре заключений присвоено обозначение 25-ТУ-05533-2019</t>
  </si>
  <si>
    <t>проведена экспертиза промбезопасности в реестре заключений присвоено обозначение 25-ТУ-05532-2019</t>
  </si>
  <si>
    <r>
      <t xml:space="preserve">01.03.04 47-ТУ-02497-2004 до 01.03.2006                                              01.03.06 25-ТУ-06698-2006 до 01.03.2008                                            01.03.08 25-ТУ-11932-2008 до 01.03.2010                                           01.09.10 25-ТУ-20069-2010 до 01.09.2012                                           01.09.12 25-ТУ-27983-2013 до 01.09.2014                                           01.09.14 25-ТУ-04261-2014 до 01.09.2016                                           01.09.16 25-ТУ-04269-2016 до 01.09.2018                                        21.08.18 25-ТУ-03223-2018 до 31.08.2020                                                                     </t>
    </r>
    <r>
      <rPr>
        <sz val="10"/>
        <color rgb="FFC0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 25-ТУ-03057-2020 до 31.07.2022</t>
    </r>
  </si>
  <si>
    <t xml:space="preserve">ПС 220 кВ Сыктывкар </t>
  </si>
  <si>
    <t>В ВЛ-152</t>
  </si>
  <si>
    <t>В ВЛ-153</t>
  </si>
  <si>
    <t>В ВЛ-160</t>
  </si>
  <si>
    <t>В ВЛ-161</t>
  </si>
  <si>
    <t>В ВЛ-162</t>
  </si>
  <si>
    <t>В ВЛ-163</t>
  </si>
  <si>
    <t>В 110 Пажга</t>
  </si>
  <si>
    <t>В ВЛ-166</t>
  </si>
  <si>
    <t>В-110 АТ-2</t>
  </si>
  <si>
    <t>В-110 Т-3</t>
  </si>
  <si>
    <t>В-110 Т-4</t>
  </si>
  <si>
    <t>ОВ-110</t>
  </si>
  <si>
    <t>ШСВ-110</t>
  </si>
  <si>
    <t>ПС 220 кВ Зеленоборск</t>
  </si>
  <si>
    <t>МВ ВЛ-140</t>
  </si>
  <si>
    <t>ОСВ-110</t>
  </si>
  <si>
    <t>ПС 220 кВ Печора</t>
  </si>
  <si>
    <t>МВ-110 АТ-1</t>
  </si>
  <si>
    <t>МВ-110 АТ-2</t>
  </si>
  <si>
    <t>МВ-110 ВЛ-120</t>
  </si>
  <si>
    <t>МВ-110 ВЛ-121</t>
  </si>
  <si>
    <t>МВ-110 ВЛ-123</t>
  </si>
  <si>
    <t>МВ-110 Т-3</t>
  </si>
  <si>
    <t>МВ-110 Т-4</t>
  </si>
  <si>
    <t xml:space="preserve">ШСВ-110 </t>
  </si>
  <si>
    <t>МВ-220 АТ-1</t>
  </si>
  <si>
    <t>МВ-220 АТ-2</t>
  </si>
  <si>
    <t>В 220 Печорская ГРЭС -1</t>
  </si>
  <si>
    <t>В 220 Печорская ГРЭС -2</t>
  </si>
  <si>
    <t>В 220 Усинская</t>
  </si>
  <si>
    <t>В 220 Северная</t>
  </si>
  <si>
    <t>ОМВ-220</t>
  </si>
  <si>
    <t>СМВ-220</t>
  </si>
  <si>
    <t>В-1-220 Северный Возей</t>
  </si>
  <si>
    <t>В-2-220 Северный Возей</t>
  </si>
  <si>
    <t>ПС 220 кВ Северный Возей</t>
  </si>
  <si>
    <t>В 220 Возейская</t>
  </si>
  <si>
    <t>В 220 Газлифт</t>
  </si>
  <si>
    <t>В 220 Т-1</t>
  </si>
  <si>
    <t>В 220 Т-2</t>
  </si>
  <si>
    <t>ОВ 220</t>
  </si>
  <si>
    <t xml:space="preserve">РП 220 кВ Первомайский </t>
  </si>
  <si>
    <t>В 220 Архангельская ТЭЦ-1</t>
  </si>
  <si>
    <t>В 220 Архангельская ТЭЦ-2</t>
  </si>
  <si>
    <t>В 220 Северодвинская ТЭЦ-2</t>
  </si>
  <si>
    <t>В 220 Плесецк-1</t>
  </si>
  <si>
    <t>В 220 Плесецк-2</t>
  </si>
  <si>
    <t>В 220 ТЭС-1 АЦБК</t>
  </si>
  <si>
    <t>ШСВ 220</t>
  </si>
  <si>
    <t xml:space="preserve">ПС 220 кВ Савино </t>
  </si>
  <si>
    <t>МВ-110-1АТ</t>
  </si>
  <si>
    <t>МВ-110-2АТ</t>
  </si>
  <si>
    <t>МВ-110 Восточный</t>
  </si>
  <si>
    <t>МВ-110 Плесецк-1</t>
  </si>
  <si>
    <t>МВ-110 Плесецк-2</t>
  </si>
  <si>
    <t>В 220 3АТ</t>
  </si>
  <si>
    <t>В 220 4АТ</t>
  </si>
  <si>
    <t>Т/а ст.№2, ПТ-12-35/10-1,2 Воркутинская ТЭЦ-1</t>
  </si>
  <si>
    <t>Калужский турбинный завод</t>
  </si>
  <si>
    <t>45 лет</t>
  </si>
  <si>
    <t>Т/а ст.№3,ПР-6-35/5-1,2Воркутинская ТЭЦ-1</t>
  </si>
  <si>
    <t>Т/а ст.№4, К-7-29 
Воркутинская ТЭЦ-1</t>
  </si>
  <si>
    <t>Фирма "Метрополитен-Виккерс",Англия</t>
  </si>
  <si>
    <t>К/а ст.№1, НЗЛ-450-34-2 Воркутинская ТЭЦ-1</t>
  </si>
  <si>
    <t>Невский завод (ОАО), г. Санкт-Петербург</t>
  </si>
  <si>
    <t>24 года</t>
  </si>
  <si>
    <t>К/а. ст.№2, НЗЛ-450-34-2 
Воркутинская ТЭЦ-1</t>
  </si>
  <si>
    <t>К/а ст.№3, Комбайшен 
Воркутинская ТЭЦ-1</t>
  </si>
  <si>
    <t>Фирма "Комбайшен" - Англия</t>
  </si>
  <si>
    <t>К/а ст.№4, Комбайшен 
Воркутинская ТЭЦ-1</t>
  </si>
  <si>
    <t>К/а ст.№5, ЧКД-Дукла
Воркутинская ТЭЦ-1</t>
  </si>
  <si>
    <t xml:space="preserve">Машиностроительный завод Bresson - бывший ЧКД-Дукла Колин,Чехословакия </t>
  </si>
  <si>
    <t>К/а ст.№6, ЧКД-Дукла
Воркутинская ТЭЦ-1</t>
  </si>
  <si>
    <t>К/а ст.№7, БКЗ-75-39 ФБ
Воркутинская ТЭЦ-1</t>
  </si>
  <si>
    <t>Белгородский котельный завод</t>
  </si>
  <si>
    <t>К/а ст.№1, Е-35-24ГМ
Воркутинская ЦВК</t>
  </si>
  <si>
    <t>Бийский котельный завод</t>
  </si>
  <si>
    <t>К/а ст.№2, Е-35-24ГМ
Воркутинская ЦВК</t>
  </si>
  <si>
    <t>К/а ст.№3, Е-35-24ГМ
Воркутинская ЦВК</t>
  </si>
  <si>
    <t>К/а ст.№4, КТК-75
Воркутинская ЦВК</t>
  </si>
  <si>
    <t>К/а ст.№5, КТК-75
Воркутинская ЦВК</t>
  </si>
  <si>
    <t>К/а ст.№6, КВГМ-100
Воркутинская ЦВК</t>
  </si>
  <si>
    <t>К/а ст.№7, КВГМ-100
Воркутинская ЦВК</t>
  </si>
  <si>
    <t>К/а ст.№8, КВГМ-100
Воркутинская ЦВК</t>
  </si>
  <si>
    <t>Т/а ст.№1, Т-25-90-4ПР-2
Воркутинская ТЭЦ-2</t>
  </si>
  <si>
    <t>Брянский паровозостроительный завод</t>
  </si>
  <si>
    <t>270000 час.</t>
  </si>
  <si>
    <t>Т/а ст.№2, К-28-90 
Воркутинская ТЭЦ-2</t>
  </si>
  <si>
    <t>Т/а ст.№3, ПТ-25-90/5М
Воркутинская ТЭЦ-2</t>
  </si>
  <si>
    <t>Уральский турбомоторный завод</t>
  </si>
  <si>
    <t>Т/а ст.№4, Т-25-90 
Воркутинская ТЭЦ-2</t>
  </si>
  <si>
    <t>Т/а ст.№5, К-50-90-3
Воркутинская ТЭЦ-2</t>
  </si>
  <si>
    <t>Ленинградский металургический завод,АО, г. Санкт-Петербург</t>
  </si>
  <si>
    <t>Т/а ст.№6, ПТ-60-90/13
Воркутинская ТЭЦ-2</t>
  </si>
  <si>
    <t>Т/а ст.№7, Т-47(55)-90-4М
Воркутинская ТЭЦ-2</t>
  </si>
  <si>
    <t>К/а ст.№1, ТП-170-1
Воркутинская ТЭЦ-2</t>
  </si>
  <si>
    <t>ТКЗ Красный котельщик (ОАО), г. Таганрог</t>
  </si>
  <si>
    <t>250000 час</t>
  </si>
  <si>
    <t>К/а ст.№2, ТП-170-1
Воркутинская ТЭЦ-2</t>
  </si>
  <si>
    <t>К/а ст.№3, БКЗ-160-100 Ф
Воркутинская ТЭЦ-2</t>
  </si>
  <si>
    <t>Барнаульский котельный завод, Сибэнергомаш (ОАО), г. Барнаул</t>
  </si>
  <si>
    <t>300000 час</t>
  </si>
  <si>
    <t>К/а ст.№4, БКЗ-160-100 Ф
Воркутинская ТЭЦ-2</t>
  </si>
  <si>
    <t>К/а ст.№5, БКЗ-160-100 Ф
Воркутинская ТЭЦ-2</t>
  </si>
  <si>
    <t>не выработан ресурс</t>
  </si>
  <si>
    <t>К/а ст.№6, БКЗ-220-100-4
Воркутинская ТЭЦ-2</t>
  </si>
  <si>
    <t>К/а ст.№7, БКЗ-220-100-4
Воркутинская ТЭЦ-2</t>
  </si>
  <si>
    <t>К/а ст.№8, БКЗ-220-100-4
Воркутинская ТЭЦ-2</t>
  </si>
  <si>
    <t>К/а ст.№9, БКЗ-220-100-4
Воркутинская ТЭЦ-2</t>
  </si>
  <si>
    <t>Красный гидропресс, г. Таганрог</t>
  </si>
  <si>
    <t>2016 (33 тыс. час.) до наработки 284348 часов</t>
  </si>
  <si>
    <t>выведен из экспл</t>
  </si>
  <si>
    <t>Машиностроительный завод Bresson - бывший ЧКД-Дукла Колин</t>
  </si>
  <si>
    <t>2021</t>
  </si>
  <si>
    <t>2023</t>
  </si>
  <si>
    <t>2022</t>
  </si>
  <si>
    <t>Электротяжмаш-Привод [ООО], г. Лысьва</t>
  </si>
  <si>
    <t xml:space="preserve">2023                                 </t>
  </si>
  <si>
    <t>SKODA, Чехия г. Пильзень</t>
  </si>
  <si>
    <t>с 01.10.2020 выведен из эксплуатации</t>
  </si>
  <si>
    <t>Запорожтрансформатор [ОАО], г. Запорожье</t>
  </si>
  <si>
    <t xml:space="preserve">2024                                 </t>
  </si>
  <si>
    <t>Приднестровский трансформаторный завод</t>
  </si>
  <si>
    <t>Уралэлектроаппарат, г. Свердловск</t>
  </si>
  <si>
    <t>Т/а ст.№3, К-50-90-4
Сосногорская ТЭЦ</t>
  </si>
  <si>
    <t>Ленинградский металлургический завод,АО, г. Санк-Петербург</t>
  </si>
  <si>
    <t>270 000 час.</t>
  </si>
  <si>
    <t>Т/а ст.№4, К-50-90-4
Сосногорская ТЭЦ</t>
  </si>
  <si>
    <t>Т/а ст.№5, К-50-90
Сосногорская ТЭЦ</t>
  </si>
  <si>
    <t>Т/а ст.№6, Т-42/50-90
Сосногорская ТЭЦ</t>
  </si>
  <si>
    <t>____________________</t>
  </si>
  <si>
    <t>Т/а ст.№7, ПТ-60-90/13
Сосногорская ТЭЦ</t>
  </si>
  <si>
    <t>Т/а ст.№8, К-100-90-7
Сосногорская ТЭЦ</t>
  </si>
  <si>
    <t>К/а ст.№4, ТГМ-151Б
Сосногорская ТЭЦ</t>
  </si>
  <si>
    <t>300 000 час</t>
  </si>
  <si>
    <t>К/а ст.№5, ТГМ-151Б
Сосногорская ТЭЦ</t>
  </si>
  <si>
    <t>К/а ст.№6, ТГМ-151Б
Сосногорская ТЭЦ</t>
  </si>
  <si>
    <t>К/а ст.№7, ТГМ-151Б
Сосногорская ТЭЦ</t>
  </si>
  <si>
    <t>К/а ст.№8, ТГМ-151Б
Сосногорская ТЭЦ</t>
  </si>
  <si>
    <t>К/а ст.№9, ТГМ-151Б
Сосногорская ТЭЦ</t>
  </si>
  <si>
    <t>К/а ст.№10, ТГМ-151Б
Сосногорская ТЭЦ</t>
  </si>
  <si>
    <t>К/а ст.№11, ТГМ-151Б
Сосногорская ТЭЦ</t>
  </si>
  <si>
    <t>"Сибэлектротяжмаш"</t>
  </si>
  <si>
    <t>ЛПО "Электросила"</t>
  </si>
  <si>
    <t>Т-3 ТДНГУ-63000/110 Сосногорская ТЭЦ</t>
  </si>
  <si>
    <t>"Толльятинский трансформатор"</t>
  </si>
  <si>
    <t>Т-4 ТДНГУ-63000/110 Сосногорская ТЭЦ</t>
  </si>
  <si>
    <t>Т-5 ТДНГУ-63000/110 Сосногорская ТЭЦ</t>
  </si>
  <si>
    <t>Т-6 ТРДЦН-63000/110   Сосногорская ТЭЦ</t>
  </si>
  <si>
    <t>Т-7  ТРДЦН-80000/110  Сосногорская ТЭЦ</t>
  </si>
  <si>
    <t>Московский ЭТЗ</t>
  </si>
  <si>
    <t>Т-8 ТДЦ-125000/110-70 Сосногорская ТЭЦ</t>
  </si>
  <si>
    <t>ТС-1  ТДТН-16000/110  Сосногорская ТЭЦ</t>
  </si>
  <si>
    <t>ТС-2  ТДТН-16000/110  Сосногорская ТЭЦ</t>
  </si>
  <si>
    <t xml:space="preserve">ТСН-10/6 ТДНС-16000/35 Сосногорская ТЭЦ </t>
  </si>
  <si>
    <t>РТСН-110 ТДН-16000/110-66 Сосногорская ТЭЦ</t>
  </si>
  <si>
    <t>МВ-110 ТС-2 (МКП-110-3,5) Сосногорская ТЭЦ</t>
  </si>
  <si>
    <t>УРАЛЭЛЕКТРОТЯЖМАШ</t>
  </si>
  <si>
    <t>МВ-110 ТС-1 (МКП-110-3,5) Сосногорская ТЭЦ</t>
  </si>
  <si>
    <t>МВ-110 ТГ-3 (МКП-110-3,5) Сосногорская ТЭЦ</t>
  </si>
  <si>
    <t>МВ-110 ТГ-4 (МКП-110-3,5) Сосногорская ТЭЦ</t>
  </si>
  <si>
    <t>МВ-110 ВЛ-151 (МКП-110-3,5) Сосногорская ТЭЦ</t>
  </si>
  <si>
    <t>МВ-110 ВЛ-152 (МКП-110-3,5) Сосногорская ТЭЦ</t>
  </si>
  <si>
    <t>МВ-110 ТГ-5 (МКП-110-3,5) Сосногорская ТЭЦ</t>
  </si>
  <si>
    <t>МВ-110 ТГ-6 (МКП-110-3,5) Сосногорская ТЭЦ</t>
  </si>
  <si>
    <t>МВ-110 РТСН-110/6 (МКП-110-3,5) Сосногорская ТЭЦ</t>
  </si>
  <si>
    <t>МВ-110 ТГ-7 (МКП-110-3,5) Сосногорская ТЭЦ</t>
  </si>
  <si>
    <t>МВ-110 ВЛ-147 (МКП-110-3,5) Сосногорская ТЭЦ</t>
  </si>
  <si>
    <t>МВ-110 ВЛ-145 (МКП-110-3,5) Сосногорская ТЭЦ</t>
  </si>
  <si>
    <t>МВ-110 ВЛ-148 (МКП-110-3,5) Сосногорская ТЭЦ</t>
  </si>
  <si>
    <t>МВ-110 ШСВ (МКП-110М-1000/630-20У1) Сосногорская ТЭЦ</t>
  </si>
  <si>
    <t>МВ-110 ВЛ-155 (МКП-110М-1000/630-20У1) Сосногорская ТЭЦ</t>
  </si>
  <si>
    <t>МВ-110 ОМВ (МКП-110М-1000/630-20У1) Сосногорская ТЭЦ</t>
  </si>
  <si>
    <t>МВ-110 ВЛ-153 (МКП-110М-1000/630-20У1) Сосногорская ТЭЦ</t>
  </si>
  <si>
    <t>МВ-110 ВЛ-154 (МКП-110М-1000/630-20У1) Сосногорская ТЭЦ</t>
  </si>
  <si>
    <t>МВ-110 ТГ-8 (МКП-110М-1000/630-20У1) Сосногорская ТЭЦ</t>
  </si>
  <si>
    <t>МВ-110 ВЛ-156 (МКП-110Б-1000/630-20У1) Сосногорская ТЭЦ</t>
  </si>
  <si>
    <t>ВВ-110 ВЛ-Верховье (ВБП-110 III-31,5/2000 УХЛ1)        Сосногорская ТЭЦ</t>
  </si>
  <si>
    <t>НПП КОНТАКТ</t>
  </si>
  <si>
    <t>МВ-35 ВЛ-7 (МГ-35)    Сосногорская ТЭЦ</t>
  </si>
  <si>
    <t>В/О "ЭНЕРГОМАШЭКСПОРТ"</t>
  </si>
  <si>
    <t>МВ-35 ВЛ-8 (МГ-35)    Сосногорская ТЭЦ</t>
  </si>
  <si>
    <t>МВ-35 ТС-1 (МГ-35)    Сосногорская ТЭЦ</t>
  </si>
  <si>
    <t>МВ-35 ТС-2 (МГ-35)    Сосногорская ТЭЦ</t>
  </si>
  <si>
    <t>МВ-35 ШСВ (МГ-35)    Сосногорская ТЭЦ</t>
  </si>
  <si>
    <t>ВВ-35 ВЛ-6 (ВБПС-35-III-25\630) Сосногорская ТЭЦ</t>
  </si>
  <si>
    <t>ШР-110, РОСШ ТС-2 (РЛНДЗ-16-110) Сосногорская ТЭЦ</t>
  </si>
  <si>
    <t>Великолукский завод высоковольтной аппаратуры</t>
  </si>
  <si>
    <t>РТ-110 ТС-2 (РЛНДЗ-2-110) Сосногорская ТЭЦ</t>
  </si>
  <si>
    <t>ШР-110, РОСШ ТС-1 (РЛНДЗ-16-110) Сосногорская ТЭЦ</t>
  </si>
  <si>
    <t>РТ-110 ТС-1 (РЛНДЗ-2-110) Сосногорская ТЭЦ</t>
  </si>
  <si>
    <t>ШР, РОСШ ТГ-3 (РЛНДЗ-16-110) Сосногорская ТЭЦ</t>
  </si>
  <si>
    <t>РТ ТГ-3 (РЛНДЗ-2-110) Сосногорская ТЭЦ</t>
  </si>
  <si>
    <t>ШР, РОСШ ТГ-4 (РЛНДЗ-16-110) Сосногорская ТЭЦ</t>
  </si>
  <si>
    <t>РТ ТГ-4 (РЛНДЗ-2-110) Сосногорская ТЭЦ</t>
  </si>
  <si>
    <t>ШР, РОСШ ВЛ-152 (РЛНДЗ-16-110) Сосногорская ТЭЦ</t>
  </si>
  <si>
    <t>ЛР ВЛ-152 (РЛНДЗ-2-110) Сосногорская ТЭЦ</t>
  </si>
  <si>
    <t>ШР, РОСШ ВЛ-151 (РЛНДЗ-16-110) Сосногорская ТЭЦ</t>
  </si>
  <si>
    <t>ЛР ВЛ-151 (РЛНДЗ-2-110) Сосногорская ТЭЦ</t>
  </si>
  <si>
    <t>ШР ОМВ-110 (РЛНДЗ-16-110) Сосногорская ТЭЦ</t>
  </si>
  <si>
    <t>РОСШ ОМВ-110 (РЛНДЗ-2-110) Сосногорская ТЭЦ</t>
  </si>
  <si>
    <t>ШР, РОСШ ВЛ-154 (РЛНДЗ-16-110) Сосногорская ТЭЦ</t>
  </si>
  <si>
    <t>ЛР ВЛ-154 (РЛНДЗ-2-110) Сосногорская ТЭЦ</t>
  </si>
  <si>
    <t>ШР, РОСШ ТГ-5 (РЛНДЗ-16-110) Сосногорская ТЭЦ</t>
  </si>
  <si>
    <t>РТ ТГ-5 (РЛНДЗ-2-110) Сосногорская ТЭЦ</t>
  </si>
  <si>
    <t>ШР, РОСШ ВЛ-153 (РЛНДЗ-16-110) Сосногорская ТЭЦ</t>
  </si>
  <si>
    <t>ЛР ВЛ-153 (РЛНДЗ-2-110) Сосногорская ТЭЦ</t>
  </si>
  <si>
    <t>ШР, РОСШ ВЛ-Верховье (РГП.1а-110/1000-40 УХЛ1)     Сосногорская ТЭЦ</t>
  </si>
  <si>
    <t>Завод электротехнического оборудования (ЗЭТО)</t>
  </si>
  <si>
    <t>ЛР ВЛ-Верховье (РГП.2-110/1000) Сосногорская ТЭЦ</t>
  </si>
  <si>
    <t>ШР, РОСШ ТГ-6 (РЛНДЗ-16-110) Сосногорская ТЭЦ</t>
  </si>
  <si>
    <t>РТ ТГ-6 (РЛНДЗ-2-110) Сосногорская ТЭЦ</t>
  </si>
  <si>
    <t>ШР, РОСШ РТСН-110/6 (РЛНДЗ-16-110) Сосногорская ТЭЦ</t>
  </si>
  <si>
    <t>РТ РТСН-110/6 (РЛНДЗ-2-110) Сосногорская ТЭЦ</t>
  </si>
  <si>
    <t>ШР, РОСШ ТГ-7 (РЛНДЗ-16-110) Сосногорская ТЭЦ</t>
  </si>
  <si>
    <t>РТ ТГ-7 (РЛНДЗ-2-110) Сосногорская ТЭЦ</t>
  </si>
  <si>
    <t>ШР, РОСШ ВЛ-147 (РЛНДЗ-16-110) Сосногорская ТЭЦ</t>
  </si>
  <si>
    <t>ЛР ВЛ-147 (РЛНДЗ-2-110) Сосногорская ТЭЦ</t>
  </si>
  <si>
    <t>ШР, РОСШ ВЛ-145 (РЛНДЗ-16-110) Сосногорская ТЭЦ</t>
  </si>
  <si>
    <t>ЛР ВЛ-145 (РЛНДЗ-2-110) Сосногорская ТЭЦ</t>
  </si>
  <si>
    <t>ШР, РОСШ ВЛ-148 (РЛНДЗ-16-110) Сосногорская ТЭЦ</t>
  </si>
  <si>
    <t>ЛР ВЛ-148 (РЛНДЗ-2-110) Сосногорская ТЭЦ</t>
  </si>
  <si>
    <t>ШР, РОСШ ВЛ-156 (РЛНДЗ-16-110) Сосногорская ТЭЦ</t>
  </si>
  <si>
    <t>ЛР ВЛ-156 (РЛНДЗ-2-110) Сосногорская ТЭЦ</t>
  </si>
  <si>
    <t>ШР ШСВ-110 (РЛНДЗ-16-110) Сосногорская ТЭЦ</t>
  </si>
  <si>
    <t xml:space="preserve"> РОСШ ОСШ-110(РЛНДЗ-16-110)  Сосногорская ТЭЦ</t>
  </si>
  <si>
    <t xml:space="preserve"> ШР2СШ  ТН-110 (РЛНДЗ-2-110)  Сосногорская ТЭЦ</t>
  </si>
  <si>
    <t xml:space="preserve"> ШР1СШ  ТН-110 (РЛНДЗ-2-110)  Сосногорская ТЭЦ</t>
  </si>
  <si>
    <t>ШР, ЛР ВЛ-7 (РЛНД-35) Сосногорская ТЭЦ</t>
  </si>
  <si>
    <t>ШР, ЛР ВЛ-8 (РЛНД-35) Сосногорская ТЭЦ</t>
  </si>
  <si>
    <t>ШР  ВЛ-6 (РГП.1б-35/1000) Сосногорская ТЭЦ</t>
  </si>
  <si>
    <t>ЛР ВЛ-6 (РГП.2-35/1000) Сосногорская ТЭЦ</t>
  </si>
  <si>
    <t>ШР, РТ-35 ТС-1(РЛНД-35) Сосногорская ТЭЦ</t>
  </si>
  <si>
    <t>ШР, РТ-35 ТС-2(РЛНД-35) Сосногорская ТЭЦ</t>
  </si>
  <si>
    <t>ШР ШСВ-35 (РЛНД-35) Сосногорская ТЭЦ</t>
  </si>
  <si>
    <t>ТСН-1 ОММХ (ТМ 400/6)</t>
  </si>
  <si>
    <t>п/я А-7514 г.Ереван</t>
  </si>
  <si>
    <t>ТСН-2 ОММХ (ТМ 400/6)</t>
  </si>
  <si>
    <t>РТСН-1 6/0,4кВ (ТСЗС-1000/10)</t>
  </si>
  <si>
    <t xml:space="preserve">Бакинский трансформаторный завод </t>
  </si>
  <si>
    <t>РТСН-2 6/0,4кВ (ТСЗС-1000/10)</t>
  </si>
  <si>
    <t>ТСН-3 6/0,4кВ (ТСЗС-1000/10)</t>
  </si>
  <si>
    <t>ТСН-4 6/0,4кВ (ТСЗС-1000/10)</t>
  </si>
  <si>
    <t>ТСН-5 6/0,4кВ (ТСЗС-1000/10)</t>
  </si>
  <si>
    <t>ТСН-6 6/0,4кВ (ТСЗС-1000/10)</t>
  </si>
  <si>
    <t>ТСН-7 6/0,4кВ (ТСЗС-1000/10)</t>
  </si>
  <si>
    <t>ТСН-8 6/0,4кВ (ТСЗС-1000/10)</t>
  </si>
  <si>
    <t>ТСН-9 6/0,4кВ (ТСЗС-1000/10)</t>
  </si>
  <si>
    <t>ТСН-10 6/0,4кВ (ТСЗС-1000/10)</t>
  </si>
  <si>
    <t>ТСН-11 6/0,4кВ (ТСЗС-1000/10)</t>
  </si>
  <si>
    <t>К/а ст.1, ПТВМ-100
Ухтинские ТС</t>
  </si>
  <si>
    <t>К/а ст.2, ПТВМ-100
Ухтинские ТС</t>
  </si>
  <si>
    <t>К/а ст.3, КВГМ-100
Ухтинские ТС</t>
  </si>
  <si>
    <t>К/а ст.4, "Шихау"
Ухтинские ТС</t>
  </si>
  <si>
    <t>Германия, г.Ельбин, завод на данный момент не существует.</t>
  </si>
  <si>
    <t>К/а ст.5, "Шихау"
Ухтинские ТС</t>
  </si>
  <si>
    <t>К/а ст.6, "Шихау"
Ухтинские ТС</t>
  </si>
  <si>
    <t>К/а ст.7, "Шихау"
Ухтинские ТС</t>
  </si>
  <si>
    <t>АО НПП Контакт , г. Саратов</t>
  </si>
  <si>
    <t>Карпинский электромашиностроительный завод</t>
  </si>
  <si>
    <t>Уралэлектротяжмаш, г. Свердловск</t>
  </si>
  <si>
    <t>Уралэлектроаппарат</t>
  </si>
  <si>
    <t>Благовещенский электроаппаратный завод</t>
  </si>
  <si>
    <t>BB/TEL-ЗАО "НПОТЭЛ"</t>
  </si>
  <si>
    <t>К/а ст.№3, ПТВМ-50
Сыктывкарские ТС</t>
  </si>
  <si>
    <t>Завод "Вулкан" г. Бухарест</t>
  </si>
  <si>
    <t>16 лет</t>
  </si>
  <si>
    <t>К/а ст.№4, ПТВМ-50
Сыктывкарские ТС</t>
  </si>
  <si>
    <t>К/а ст.№5, ПТВМ-50
Сыктывкарские ТС</t>
  </si>
  <si>
    <t>К/а ст.№6, ПТВМ-50
Сыктывкарские ТС</t>
  </si>
  <si>
    <t>К/а ст.№7, ПТВМ-50
Сыктывкарские ТС</t>
  </si>
  <si>
    <t>К/а ст.№8, ПТВМ-50
Сыктывкарские ТС</t>
  </si>
  <si>
    <t>К/а ст.№11, КВГМ-100
Сыктывкарские ТС</t>
  </si>
  <si>
    <t>К/а ст.№12, КВГМ-100
Сыктывкарские ТС</t>
  </si>
  <si>
    <t>2025</t>
  </si>
  <si>
    <t>РК Таврида Электрик</t>
  </si>
  <si>
    <t>2007</t>
  </si>
  <si>
    <t>50000</t>
  </si>
  <si>
    <t>Филиал ПАО "МРСК Северо-Запада" в Республике Коми</t>
  </si>
  <si>
    <t>Филиал ПАО «Т Плюс» Коми и ООО «Воркутинские ТЭЦ»</t>
  </si>
  <si>
    <t>ТС-1, ТД-10000/35               Воркутинская ТЭЦ-1</t>
  </si>
  <si>
    <t>Чирчикский тр-рный завод, Узбекистан</t>
  </si>
  <si>
    <t>ТС-2, ТД-15000/35   Воркутинская ТЭЦ-1</t>
  </si>
  <si>
    <t>Т-2, ТД-15000/35           Воркутинская ТЭЦ-1</t>
  </si>
  <si>
    <t>Т-4, ТД-18000/35           Воркутинская ТЭЦ-1</t>
  </si>
  <si>
    <t>Московский трансформаторный завод им. Куйбышева</t>
  </si>
  <si>
    <t>Закрытое распределительное устройство (разъединители и выключатели) напряжением 35 кВ                                    Воркутинская ТЭЦ-1</t>
  </si>
  <si>
    <t>"Электроаппарат" г. Ленинград ; "Константиновский завод высоковольтной аппаратуры", г. Константиновка, Украина</t>
  </si>
  <si>
    <t xml:space="preserve">2025                                 </t>
  </si>
  <si>
    <t>Главное распределительное устройство (разъединители и выключатели) напряжением 6 кВ                                Воркутинская ТЭЦ-1</t>
  </si>
  <si>
    <t xml:space="preserve">«Электроаппарат» г. Нижняя Тура.                                                                              </t>
  </si>
  <si>
    <t xml:space="preserve">2025                              </t>
  </si>
  <si>
    <t>ТСНМ-1, ТМ-630/6  Воркутинская ЦВК</t>
  </si>
  <si>
    <t>25</t>
  </si>
  <si>
    <t>ТСНМ-2, ТМ-630/6 Воркутинская ЦВК</t>
  </si>
  <si>
    <t>ТСН-1, ТСЗСУ-1000/10   Воркутинская ЦВК</t>
  </si>
  <si>
    <t>Бакинский завод сухих трансформаторов имени 60-летия СССР</t>
  </si>
  <si>
    <t>ТСН-2, ТСЗСУ-1000/10      Воркутинская ЦВК</t>
  </si>
  <si>
    <t>ТСН-3, ТМС-1000/10     Воркутинская ЦВК</t>
  </si>
  <si>
    <t>ТСН-4, ТМС-1000/10     Воркутинская ЦВК</t>
  </si>
  <si>
    <t>ТСН-5, ТМС-1000/10       Воркутинская ЦВК</t>
  </si>
  <si>
    <t>РТСН, ТМС-1000/10     Воркутинская ЦВК</t>
  </si>
  <si>
    <t>Выключатель масляный                   ВМПЭ-10                                         I - II секция РУ-6кВ  Воркутинская ЦВК</t>
  </si>
  <si>
    <t>Электрощит г.Москва</t>
  </si>
  <si>
    <t>Выключатель масляный ВКЭ-10 III - V секция РУ-6кВ  Воркутинская ЦВК</t>
  </si>
  <si>
    <t>Выключатель масляный ВКЭ-10  IV секция РУ-6кВ          Воркутинская ЦВК</t>
  </si>
  <si>
    <t xml:space="preserve">Воркутинская ТЭЦ-2,
ЗРУ-35 кВ, яч. №1 МВ-35 ТС-2:
МКП-35 с приводом ШПЭ-2К </t>
  </si>
  <si>
    <t>«Уралэлектроаппарат» МЭС ЭП Свердловск ГЭП</t>
  </si>
  <si>
    <t>1955</t>
  </si>
  <si>
    <t>2024</t>
  </si>
  <si>
    <t xml:space="preserve">Воркутинская ТЭЦ-2,
ЗРУ-35 кВ, яч. №2 МВ-35 ВЛ-2:
МКП-35 с приводом ШПЭ-2К </t>
  </si>
  <si>
    <t xml:space="preserve">Воркутинская ТЭЦ-2,
ЗРУ-35 кВ, яч. №4 МВ-35 ВЛ-4:
МКП-35 с приводом ШПЭ-2К </t>
  </si>
  <si>
    <t xml:space="preserve">Воркутинская ТЭЦ-2,
ЗРУ-35 кВ, яч. №5 МВ-35 РТСН-1-35:
МКП-35 с приводом ШПЭ-2К </t>
  </si>
  <si>
    <t xml:space="preserve">Воркутинская ТЭЦ-2,
ЗРУ-35 кВ, яч. №6 МВ-35 ВЛ-6:
МКП-35 с приводом ШПЭ-2К </t>
  </si>
  <si>
    <t xml:space="preserve">Воркутинская ТЭЦ-2,
ЗРУ-35 кВ, яч. №8 МВ-35 ВЛ-8:
МКП-35 с приводом ШПЭ-2К </t>
  </si>
  <si>
    <t xml:space="preserve">Воркутинская ТЭЦ-2,
ЗРУ-35 кВ, яч. №9 МВ-35 ТС-1:
МКП-35 с приводом ШПЭ-2К </t>
  </si>
  <si>
    <t xml:space="preserve">Воркутинская ТЭЦ-2,
ЗРУ-35 кВ, яч. №10 МВ-35 ВЛ-10:
МКП-35 с приводом ШПЭ-2К </t>
  </si>
  <si>
    <t xml:space="preserve">Воркутинская ТЭЦ-2,
ЗРУ-35 кВ, яч. №11 МВ-35 ШСВ-35:
МКП-35 с приводом ШПЭ-2К </t>
  </si>
  <si>
    <t xml:space="preserve">Воркутинская ТЭЦ-2,
ЗРУ-35 кВ, яч. №12 МВ-35 ВЛ-12:
МКП-35 с приводом ШПЭ-2К </t>
  </si>
  <si>
    <t xml:space="preserve">Воркутинская ТЭЦ-2,
ЗРУ-35 кВ, яч. №13 МВ-35 ВЛ-13:
МКП-35 с приводом ШПЭ-2К </t>
  </si>
  <si>
    <t xml:space="preserve">Воркутинская ТЭЦ-2,
ЗРУ-35 кВ, яч. №14 МВ-35 Т-3:
МКП-35 с приводом ШПЭ-2К </t>
  </si>
  <si>
    <t>Воркутинская ТЭЦ-2,
ЗРУ-35 кВ, яч. №1 ТС-2
Разъединители:
ШР 1СШ 35 кВ типа РЛВ III-35/600
ШР 2СШ 35 кВ типа РЛВ III-35/600
ЛР 35 кВ типа РЛВ3 III-35/600</t>
  </si>
  <si>
    <t>2026</t>
  </si>
  <si>
    <t>Воркутинская ТЭЦ-2,
ЗРУ-35 кВ, яч. №2 ВЛ-2
Разъединители:
ШР 1СШ 35 кВ типа РЛВ III-35/600
ШР 2СШ 35 кВ типа РЛВ III-35/600
ЛР 35 кВ типа РЛВ3 III-35/600</t>
  </si>
  <si>
    <t>Воркутинская ТЭЦ-2,
ЗРУ-35 кВ, яч. №3 ТН-35 1СШ
Разъединители:
ШР ТН 1СШ-35 кВ типа РЛВ III-35/600
ШР ОПН 1СШ-35 кВ типа РЛВ III-35/600</t>
  </si>
  <si>
    <t>Воркутинская ТЭЦ-2,
ЗРУ-35 кВ, яч. №4 ВЛ-4
Разъединители:
ШР 1СШ 35 кВ типа РЛВ III-35/600
ШР 2СШ 35 кВ типа РЛВ III-35/600
ЛР 35 кВ типа РЛВ3 III-35/600</t>
  </si>
  <si>
    <t>Воркутинская ТЭЦ-2,
ЗРУ-35 кВ, яч. №5 РТСН-1-35
Разъединители:
ШР 1СШ 35 кВ типа РЛВ III-35/600
ШР 2СШ 35 кВ типа РЛВ III-35/600</t>
  </si>
  <si>
    <t>Воркутинская ТЭЦ-2,
ЗРУ-35 кВ, яч. №6 ВЛ-6
Разъединители:
ШР 1СШ 35 кВ типа РЛВ III-35/600
ШР 2СШ 35 кВ типа РЛВ III-35/600
ЛР 35 кВ типа РЛВ3 III-35/600</t>
  </si>
  <si>
    <t>Воркутинская ТЭЦ-2,
ЗРУ-35 кВ, яч. №3 ТН-35 2СШ
Разъединители:
ШР ТН 2СШ-35 кВ типа РЛВ III-35/600
ШР ОПН 2СШ-35 кВ типа РЛВ III-35/600</t>
  </si>
  <si>
    <t>Воркутинская ТЭЦ-2,
ЗРУ-35 кВ, яч. №8 ВЛ-8
Разъединители:
ШР 1СШ 35 кВ типа РЛВ III-35/600
ШР 2СШ 35 кВ типа РЛВ III-35/600
ЛР 35 кВ типа РЛВ3 III-35/600</t>
  </si>
  <si>
    <t>Воркутинская ТЭЦ-2,
ЗРУ-35 кВ, яч. №9 ТС-1
Разъединители:
ШР 1СШ 35 кВ типа РЛВ III-35/600
ШР 2СШ 35 кВ типа РЛВ III-35/600
ЛР 35 кВ типа РЛВ3 III-35/600</t>
  </si>
  <si>
    <t>Воркутинская ТЭЦ-2,
ЗРУ-35 кВ, яч. №10 ВЛ-10
Разъединители:
ШР 1СШ 35 кВ типа РЛВ III-35/600
ШР 2СШ 35 кВ типа РЛВ III-35/600
ЛР 35 кВ типа РЛВ3 III-35/600</t>
  </si>
  <si>
    <t>Воркутинская ТЭЦ-2,
ЗРУ-35 кВ, яч. №11 ШСВ-35
Разъединители:
ШР 1СШ 35 кВ типа РЛВ III-35/600
ШР 2СШ 35 кВ типа РЛВ III-35/600</t>
  </si>
  <si>
    <t>Воркутинская ТЭЦ-2,
ЗРУ-35 кВ, яч. №12 ВЛ-12
Разъединители:
ШР 1СШ 35 кВ типа РЛВ III-35/600
ШР 2СШ 35 кВ типа РЛВ III-35/600
ЛР 35 кВ типа РЛВ3 III-35/600</t>
  </si>
  <si>
    <t>Воркутинская ТЭЦ-2,
ЗРУ-35 кВ, яч. №13 ВЛ-13
Разъединители:
ШР 1СШ 35 кВ типа РЛВ III-35/600
ШР 2СШ 35 кВ типа РЛВ III-35/600
ЛР 35 кВ типа РЛВ3 III-35/600</t>
  </si>
  <si>
    <t>Воркутинская ТЭЦ-2,
ЗРУ-35 кВ, яч. №14 Т-3
Разъединители:
ШР 1СШ 35 кВ типа РЛВ III-35/600
ШР 2СШ 35 кВ типа РЛВ III-35/600</t>
  </si>
  <si>
    <t>Воркутинская ТЭЦ-2,
ЗРУ-110 кВ, яч. №1 В-110 ВЛ-102:
ВВН-110 привод воздушный</t>
  </si>
  <si>
    <t>«Электроаппарат»</t>
  </si>
  <si>
    <t>Воркутинская ТЭЦ-2,
ЗРУ-110 кВ, яч. №2 В-110 ТС-1:
ВВН-110 привод воздушный</t>
  </si>
  <si>
    <t>Воркутинская ТЭЦ-2,
ЗРУ-110 кВ, яч. №3 В-110 ВЛ-101:
ВВН-110 привод воздушный</t>
  </si>
  <si>
    <t>1952</t>
  </si>
  <si>
    <t>Воркутинская ТЭЦ-2,
ЗРУ-110 кВ, яч. №5 В-110 ШСВВ-110:
ВВН-110 привод воздушный</t>
  </si>
  <si>
    <t>1953</t>
  </si>
  <si>
    <t>Воркутинская ТЭЦ-2,
ЗРУ-110 кВ, яч. №6 В-110 ТС-2:
ВВН-110 привод воздушный</t>
  </si>
  <si>
    <t>1954</t>
  </si>
  <si>
    <t>Воркутинская ТЭЦ-2,
ЗРУ-110 кВ, яч. №13 В-110 ВЛ-107:
ВВН-110 привод воздушный</t>
  </si>
  <si>
    <t>1963</t>
  </si>
  <si>
    <t>Воркутинская ТЭЦ-2,
ЗРУ-110 кВ, яч. №12 В-110 Т-4:
ВВН-110 привод воздушный</t>
  </si>
  <si>
    <t>1962</t>
  </si>
  <si>
    <t>Воркутинская ТЭЦ-2,
ЗРУ-110 кВ, яч. №14 В-110 Т-5:
ВВН-110 привод воздушный</t>
  </si>
  <si>
    <t>Воркутинская ТЭЦ-2,
ЗРУ-110 кВ, яч. №18 СМВ-1-110:
ВМК-110 привод электромагнитный</t>
  </si>
  <si>
    <t>«Уралэлектротяжмаш»</t>
  </si>
  <si>
    <t>1972</t>
  </si>
  <si>
    <t>Воркутинская ТЭЦ-2,
ЗРУ-110 кВ, яч. №20 В-110 РТСН-2-110:
ВМК-110 привод электромагнитный</t>
  </si>
  <si>
    <t>Воркутинская ТЭЦ-2,
ЗРУ-110 кВ, яч. №22 В-110 Т-6:
ВМК-110 привод электромагнитный</t>
  </si>
  <si>
    <t>Воркутинская ТЭЦ-2,
ЗРУ-110 кВ, яч. №23 В-110 ВЛ-108:
ВМК-110 привод электромагнитный</t>
  </si>
  <si>
    <t>Воркутинская ТЭЦ-2,
ЗРУ-110 кВ, яч. №24 В-110 ШСМВ-110:
ВМК-110 привод электромагнитный</t>
  </si>
  <si>
    <t>Воркутинская ТЭЦ-2,
ЗРУ-110 кВ, яч. №26 В-110 Т-7:
ВМК-110 привод электромагнитный</t>
  </si>
  <si>
    <t>Воркутинская ТЭЦ-2,
ЗРУ-110 кВ, яч. №28 СМВ-2-110:
ВМК-110 привод электромагнитный</t>
  </si>
  <si>
    <t>Воркутинская ТЭЦ-2,
ЗРУ-110 кВ, яч. №1 ВЛ-102:
ШР 1С 1СШ РЛНО-110М-II
ШР 1С 2СШ РЛНО-110М-II</t>
  </si>
  <si>
    <t>Воркутинская ТЭЦ-2,
ЗРУ-110 кВ, яч. №2 ТС-1:
ШР 1С 1СШ РЛНО-110М-II
ШР 1С 2СШ РЛНО-110М-II
ЛР РЛНО-110М-II</t>
  </si>
  <si>
    <t>Воркутинская ТЭЦ-2,
ЗРУ-110 кВ, яч. №3 ВЛ-101:
ШР 1С 1СШ РЛНО-110М-II
ШР 1С 2СШ РЛНО-110М-II</t>
  </si>
  <si>
    <t>Воркутинская ТЭЦ-2,
ЗРУ-110 кВ, яч. №5 ШСВВ-110:
ШР 1С 1СШ  РЛНО-110М-II
ШР 1С 2СШ  РЛНО-110М-II</t>
  </si>
  <si>
    <t>Воркутинская ТЭЦ-2,
ЗРУ-110 кВ, яч. №6 ТС-2:
ШР 1С 1СШ  РЛНО-110М-II
ШР 1С 2СШ  РЛНО-110М-II
ЛР  РЛНО-110М-II</t>
  </si>
  <si>
    <t>Воркутинская ТЭЦ-2,
ЗРУ-110 кВ, яч. №13 ВЛ-107:
ШР 1С 1СШ  РЛНО-110М-II
ШР 1С 2СШ  РЛНО-110М-II
ЛР РЛНО-110М-II</t>
  </si>
  <si>
    <t>Воркутинская ТЭЦ-2,
ЗРУ-110 кВ, яч. №12 Т-4:
ШР 1С 1СШ  РЛНО-110М-II
ШР 1С 2СШ  РЛНО-110М-II</t>
  </si>
  <si>
    <t>Воркутинская ТЭЦ-2,
ЗРУ-110 кВ, яч. №14 Т-5:
ШР 1С 1СШ  РЛНО-110М-II
ШР 1С 2СШ  РЛНО-110М-II
ЛР РЛНО-110М-II</t>
  </si>
  <si>
    <t>Воркутинская ТЭЦ-2,
ЗРУ-110 кВ, яч. №18 СМВ-1-110:
ШР 1С 1СШ РНДЗ-1-110/630
ШР 2С 1СШ РНДЗ-1-110/630</t>
  </si>
  <si>
    <t>Воркутинская ТЭЦ-2,
ЗРУ-110 кВ, яч. №20 РТСН-2-110:
ШР 1С 1СШ РНДЗ-1-110/630
ШР 2С 1СШ РНДЗ-1-110/630</t>
  </si>
  <si>
    <t xml:space="preserve">Воркутинская ТЭЦ-2,
ЗРУ-110 кВ, яч. №22 Т-6:
ШР 2С 2СШ РНДЗ-1-110/630
ШР 2С 1СШ РНДЗ-1-110/630
ЛР РНДЗ-2-110/630 </t>
  </si>
  <si>
    <t xml:space="preserve">Воркутинская ТЭЦ-2,
ЗРУ-110 кВ, яч. №23 ВЛ-108:
ШР 2С 2СШ РНДЗ-1-110/630
ШР 2С 1СШ РНДЗ-1-110/630
ЛР РНДЗ-2-110/630 </t>
  </si>
  <si>
    <t>Воркутинская ТЭЦ-2,
ЗРУ-110 кВ, яч. №24 ШСМВ-110:
ШР 2С 2СШ РНДЗ-1-110/630
ШР 2С 1СШ РНДЗ-1-110/630</t>
  </si>
  <si>
    <t xml:space="preserve">Воркутинская ТЭЦ-2,
ЗРУ-110 кВ, яч. №26 Т-7:
ШР 2С 2СШ РНДЗ-1-110/630
ШР 2С 1СШ РНДЗ-1-110/630
ЛР РНДЗ-2-110/630 </t>
  </si>
  <si>
    <t xml:space="preserve">Воркутинская ТЭЦ-2,
ЗРУ-110 кВ, яч. №28 СМВ-2-110:
ШР 2С 2СШ РНДЗ-1-110/630
ШР 2С 1СШ РНДЗ-1-110/630
ШР 2С 1СШ РНДЗ-1-110/630 </t>
  </si>
  <si>
    <t>Турбогенератор ст. № ТГ-1 30 МВт
типа ТВ2-30-2 Воркутинская  ТЭЦ-2</t>
  </si>
  <si>
    <t>Государственный союзный завод МЭП</t>
  </si>
  <si>
    <t>Турбогенератор ст. № ТГ-2 30 МВт
типа ТВ2-30-2 Воркутинская  ТЭЦ-2</t>
  </si>
  <si>
    <t>Государственный союзный завод МЭП
(Новосибирский Турбогенераторный завод НТГЗ)</t>
  </si>
  <si>
    <t>1956</t>
  </si>
  <si>
    <t>Турбогенератор ст. № ТГ-3 30 МВт
типа ТВС-30 Воркутинская  ТЭЦ-2</t>
  </si>
  <si>
    <t xml:space="preserve">Новосибирский турбогенераторный завод НТГЗ                                           </t>
  </si>
  <si>
    <t>Турбогенератор ст. № ТГ-4 30 МВт
типа ТВС-30 Воркутинская  ТЭЦ-2</t>
  </si>
  <si>
    <t>Харьковский завод тяжелого электромашиностроения
"Электротяжмаш"</t>
  </si>
  <si>
    <t>Турбогенератор ст. № ТГ-5 60 МВт
типа ТВФ-60-2 Воркутинская  ТЭЦ-2</t>
  </si>
  <si>
    <t xml:space="preserve">РСФСР НСНХ
Новосибирский турбогенераторный завод НТГЗ                                           </t>
  </si>
  <si>
    <t>1968</t>
  </si>
  <si>
    <t>Турбогенератор ст. № ТГ-6 63 МВт
типа ТВФ-63-2 Воркутинская  ТЭЦ-2</t>
  </si>
  <si>
    <t>Новосибирское электромашиностроительное объединение 
20 съезда КПСС, СЭТМ</t>
  </si>
  <si>
    <t>1973</t>
  </si>
  <si>
    <t>Турбогенератор ст. № ТГ-7 63 МВт
типа ТВФ-63-2 Воркутинская  ТЭЦ-2</t>
  </si>
  <si>
    <t>1974</t>
  </si>
  <si>
    <t>Силовой трансформатор
ст. № ТС-1 40,5 МВА
типа ТДТГ-40500/110 Воркутинская  ТЭЦ-2</t>
  </si>
  <si>
    <t>МТЗ им. Куйбышева</t>
  </si>
  <si>
    <t>Силовой трансформатор
ст. № ТС-2 40,5 МВА
типа ТДТГ-40500/110 Воркутинская  ТЭЦ-2</t>
  </si>
  <si>
    <t>Силовой трансформатор
ст. № Т-3 40,5 МВА
типа ТД-40500/35Воркутинская  ТЭЦ-2</t>
  </si>
  <si>
    <t>Силовой трансформатор
ст. № Т-4 40,5 МВА
типа ТДНГУ-40500/110 Воркутинская  ТЭЦ-2</t>
  </si>
  <si>
    <t>МТЗ</t>
  </si>
  <si>
    <t>Силовой трансформатор
ст. № Т-5 63 МВА
типа ТРДЦН-63000/110 Воркутинская  ТЭЦ-2</t>
  </si>
  <si>
    <t>Силовой трансформатор
ст. № Т-6 80 МВА
типа ТРДЦН-80000/110 Воркутинская  ТЭЦ-2</t>
  </si>
  <si>
    <t>Силовой трансформатор
ст. № Т-7 63 МВА
типа ТРДЦН-63000/110 Воркутинская  ТЭЦ-2</t>
  </si>
  <si>
    <t>Резервный силовой трансформатор
ст. № РТСН-1-35 10 МВА
типа ТД-10000/35 Воркутинская  ТЭЦ-2</t>
  </si>
  <si>
    <t>Московский трансформаторный завод</t>
  </si>
  <si>
    <t>1965</t>
  </si>
  <si>
    <t>Резервный силовой трансформатор
ст. № РТСН-2-110 16 МВА
типа ТДН-16000/110 Воркутинская  ТЭЦ-2</t>
  </si>
  <si>
    <t>ПР-6-35/10/1,2 т/а ст. № 1 Интинская ТЭЦ</t>
  </si>
  <si>
    <t>ЧКД-Дукла к/а ст.№3 Интинская ТЭЦ</t>
  </si>
  <si>
    <t>ЧКД-Дукла к/а ст.№4 Интинская ТЭЦ</t>
  </si>
  <si>
    <t>БКЗ-75-39 ФБ к/а ст.№5 Интинская ТЭЦ</t>
  </si>
  <si>
    <t>БКЗ-75-39 ФБ к/а ст.№ 6 Интинская ТЭЦ</t>
  </si>
  <si>
    <t>БКЗ-75-39 ФБ к/а ст.№7 Интинская ТЭЦ</t>
  </si>
  <si>
    <t>Турбогенератор типа Т2-6-2 Интинская ТЭЦ</t>
  </si>
  <si>
    <t>4H5674/2 Интинская ТЭЦ</t>
  </si>
  <si>
    <t>ТД-10000/35 Интинская ТЭЦ</t>
  </si>
  <si>
    <t>ТД-15000/35 Интинская ТЭЦ</t>
  </si>
  <si>
    <t xml:space="preserve">                             01.10.2020 выведен из эксплуатации в резерв</t>
  </si>
  <si>
    <t>Закрытое распределительное устройство (разъединители и выключатели) напряжением 35 кВ Интинская ТЭЦ</t>
  </si>
  <si>
    <t xml:space="preserve">2021                                 </t>
  </si>
  <si>
    <t>Главное распределительное устройство (разъединители и выключатели) напряжением 6 кВ Интинская ТЭЦ</t>
  </si>
  <si>
    <t>Уралэлектроаппарат, г. Свердловск,                             ЭУТМ,                                                                                ООО "Политэкс Элект" г. Екатеринбург</t>
  </si>
  <si>
    <t xml:space="preserve">2021                              </t>
  </si>
  <si>
    <t xml:space="preserve">Высоковольтное комплектное распределительное устройство (КРУ) 
собственных нужд (выключатели) напряжением 6 кВ Интинская ТЭЦ
</t>
  </si>
  <si>
    <t xml:space="preserve">2022                                </t>
  </si>
  <si>
    <t>ТГ-3 ТВФ-60-2 Сосногорская ТЭЦ</t>
  </si>
  <si>
    <t>ТГ-4 ТВФ-60-2 Сосногорская ТЭЦ</t>
  </si>
  <si>
    <t>ТГ-5 ТВФ-60-2 Сосногорская ТЭЦ</t>
  </si>
  <si>
    <t>ТГ-6 ТВФ-63-2 Сосногорская ТЭЦ</t>
  </si>
  <si>
    <t>ТГ-7 ТВФ-63-2 Сосногорская ТЭЦ</t>
  </si>
  <si>
    <t>ТГ-8 ТВФ-120-2 Сосногорская ТЭЦ</t>
  </si>
  <si>
    <t>ВМ-35 ВЛ-11 Ухтинские ТС</t>
  </si>
  <si>
    <t>ВМ-35 ВЛ-12 Ухтинские ТС</t>
  </si>
  <si>
    <t>ВВ-35 ВЛ-5А Ухтинские ТС</t>
  </si>
  <si>
    <t>ВМ-35 ВЛ-10 Ухтинские ТС</t>
  </si>
  <si>
    <t>ВМ-35 ШСВ-35 Ухтинские ТС</t>
  </si>
  <si>
    <t>ВМ-35 ВЛ-5Б Ухтинские ТС</t>
  </si>
  <si>
    <t>ВМ-35 Т-1 Ухтинские ТС</t>
  </si>
  <si>
    <t>ВМ-35 Т-2 Ухтинские ТС</t>
  </si>
  <si>
    <t>ВМ-35 Т-3 Ухтинские ТС</t>
  </si>
  <si>
    <t>ВМ-35 Т-4 Ухтинские ТС</t>
  </si>
  <si>
    <t>МВ СН-4 Ухтинские ТС</t>
  </si>
  <si>
    <t>МВ СН-3 Ухтинские ТС</t>
  </si>
  <si>
    <t>МВ СН-2 Ухтинские ТС</t>
  </si>
  <si>
    <t>МВ ДС-К/А-7 Ухтинские ТС</t>
  </si>
  <si>
    <t>МВ ДС-К/А-4 Ухтинские ТС</t>
  </si>
  <si>
    <t>МВ Т-4 ПК Ухтинские ТС</t>
  </si>
  <si>
    <t>МВ ПЭН-1 Ухтинские ТС</t>
  </si>
  <si>
    <t>МВ ЦН-2 Ухтинские ТС</t>
  </si>
  <si>
    <t>МВ ЦН-3 Ухтинские ТС</t>
  </si>
  <si>
    <t>МВ ПЭН-2 Ухтинские ТС</t>
  </si>
  <si>
    <t>МВ ПЭН-3 Ухтинские ТС</t>
  </si>
  <si>
    <t>МВ ДС-К/А-6 Ухтинские ТС</t>
  </si>
  <si>
    <t>МВ ДС-К/А-5 Ухтинские ТС</t>
  </si>
  <si>
    <t>МВ ЦН-4 Ухтинские ТС</t>
  </si>
  <si>
    <t>МВ Т-3 ПК Ухтинские ТС</t>
  </si>
  <si>
    <t>МВ ЦН-1 Ухтинские ТС</t>
  </si>
  <si>
    <t>МВ Т-2 ПК Ухтинские ТС</t>
  </si>
  <si>
    <t>МВ Т-1 ПК Ухтинские ТС</t>
  </si>
  <si>
    <t>МВ Т-2 БНС Ухтинские ТС</t>
  </si>
  <si>
    <t xml:space="preserve">МВ Т-1 БНС Ухтинские ТС </t>
  </si>
  <si>
    <t>МВ ТП-134 УМЗ Ухтинские ТС</t>
  </si>
  <si>
    <t>МВ ТП-131 УМЗ Ухтинские ТС</t>
  </si>
  <si>
    <t>ВВ Ввод-1 ООО "Апис-Плюс" Ухтинские ТС</t>
  </si>
  <si>
    <t>МВ Т-2 ОРУ-35 кВ Ухтинские ТС</t>
  </si>
  <si>
    <t xml:space="preserve">МВ ШСВ-6 кВ Ухтинские ТС </t>
  </si>
  <si>
    <t>МВ Т-1 ОРУ-35 кВ Ухтинские ТС</t>
  </si>
  <si>
    <t>МВ Фидер НП-2 Ухтинские ТС</t>
  </si>
  <si>
    <t>ВВ Ввод-2 ООО "Апис-Плюс" Ухтинские ТС</t>
  </si>
  <si>
    <t>МВ Фидер Ветлосян Ухтинские ТС</t>
  </si>
  <si>
    <t>МВ Т-3 ОРУ-35 кВ Ухтинские ТС</t>
  </si>
  <si>
    <t>МВ Фидер Правый берег Ухтинские ТС</t>
  </si>
  <si>
    <t>ВВ КУ-I СШ-6 кВ Ухтинские ТС</t>
  </si>
  <si>
    <t xml:space="preserve">МВ Т-2 ХВО Ухтинские ТС </t>
  </si>
  <si>
    <t xml:space="preserve">МВ РУ-6 кВ ЦВК ввод-1 Ухтинские ТС </t>
  </si>
  <si>
    <t xml:space="preserve">МВ Т-1 ХВО Ухтинские ТС </t>
  </si>
  <si>
    <t>ВВ КУ-II СШ-6 кВ Ухтинские ТС</t>
  </si>
  <si>
    <t>МВ РП-12 Ввод-1 (ТП-160 УНП) Ухтинские ТС</t>
  </si>
  <si>
    <t>МВ РП-12 Ввод-2 (ТП-158 УНП) Ухтинские ТС</t>
  </si>
  <si>
    <t>МВ Фидер 37 Ухтинские ТС</t>
  </si>
  <si>
    <t>МВ СН-1 Ухтинские ТС</t>
  </si>
  <si>
    <t>МВ Пож.Н-5 Ухтинские ТС</t>
  </si>
  <si>
    <t>МВ РУ-6 кВ ЦВК ввод-2 Ухтинские ТС</t>
  </si>
  <si>
    <t>МВ Т-4 ОРУ-35 кВ Ухтинские ТС</t>
  </si>
  <si>
    <t>МВ ДС-к/а-3 ЦВК Ухтинские ТС</t>
  </si>
  <si>
    <t>МВ ДВ-к/а-3 ЦВК Ухтинские ТС</t>
  </si>
  <si>
    <t>МВ СН-1 ЦВК Ухтинские ТС</t>
  </si>
  <si>
    <t>МВ СН-2 ЦВК Ухтинские ТС</t>
  </si>
  <si>
    <t>МВ Т-1-ЦВК Ухтинские ТС</t>
  </si>
  <si>
    <t>МВ РУ-6 кВ ЦВК ввод-1 Ухтинские ТС</t>
  </si>
  <si>
    <t>МВ СВ-6 кВ Ухтинские ТС</t>
  </si>
  <si>
    <t>МВ Т-2 ЦВК Ухтинские ТС</t>
  </si>
  <si>
    <t>МВ СН-4 ЦВК Ухтинские ТС</t>
  </si>
  <si>
    <t>МВ РЦН-3 ЦВК Ухтинские ТС</t>
  </si>
  <si>
    <t>МВ СН-5 ЦВК Ухтинские ТС</t>
  </si>
  <si>
    <t>МВ СН-6 ЦВК Ухтинские ТС</t>
  </si>
  <si>
    <t>МВ СН-3 ЦВК Ухтинские ТС</t>
  </si>
  <si>
    <t>МВ РЦН-2 ЦВК Ухтинские ТС</t>
  </si>
  <si>
    <t>ШСВ-35 кВ ШР 1 СШ Ухтинские ТС</t>
  </si>
  <si>
    <t>ШСВ-35 кВ ШР 2 СШ Ухтинские ТС</t>
  </si>
  <si>
    <t>ВЛ-11-35 кВ ЛР Ухтинские ТС</t>
  </si>
  <si>
    <t>ВЛ-11-35 кВ ШР 1 СШ Ухтинские ТС</t>
  </si>
  <si>
    <t>ВЛ-11-35 кВ ШР 2 СШ Ухтинские ТС</t>
  </si>
  <si>
    <t>ВЛ-12-35 кВ ЛР Ухтинские ТС</t>
  </si>
  <si>
    <t>ВЛ-12-35 кВ ШР 1 СШ Ухтинские ТС</t>
  </si>
  <si>
    <t>ВЛ-12-35 кВ ШР 2 СШ Ухтинские ТС</t>
  </si>
  <si>
    <t>ВЛ-5А-35 кВ ЛР Ухтинские ТС</t>
  </si>
  <si>
    <t>ВЛ-5А-35 кВ ШР 1 СШ Ухтинские ТС</t>
  </si>
  <si>
    <t>ВЛ-5А-35 кВ ШР 2 СШ Ухтинские ТС</t>
  </si>
  <si>
    <t>ВЛ-10-35 кВ ЛР Ухтинские ТС</t>
  </si>
  <si>
    <t>ВЛ-10-35 кВ ШР 1 СШ Ухтинские ТС</t>
  </si>
  <si>
    <t>ВЛ-10-35 кВ ШР 2 СШ Ухтинские ТС</t>
  </si>
  <si>
    <t>ВЛ-5Б-35 кВ ЛР Ухтинские ТС</t>
  </si>
  <si>
    <t>ВЛ-5Б-35 кВ ШР 1 СШ Ухтинские ТС</t>
  </si>
  <si>
    <t>ВЛ-5Б-35 кВ ШР 2 СШ Ухтинские ТС</t>
  </si>
  <si>
    <t>Т-1 ШР 1 СШ Ухтинские ТС</t>
  </si>
  <si>
    <t>Т-1 ШР 2 СШ Ухтинские ТС</t>
  </si>
  <si>
    <t>Т-2 ШР 1 СШ Ухтинские ТС</t>
  </si>
  <si>
    <t>Т-2 ШР 2 СШ Ухтинские ТС</t>
  </si>
  <si>
    <t>Т-3 ШР 1 СШ Ухтинские ТС</t>
  </si>
  <si>
    <t>Т-3 ШР 2 СШ Ухтинские ТС</t>
  </si>
  <si>
    <t>Т-4 ШР 1 СШ Ухтинские ТС</t>
  </si>
  <si>
    <t>Т-4 ШР 2 СШ Ухтинские ТС</t>
  </si>
  <si>
    <t>РВС ШР 2 СШ Ухтинские ТС</t>
  </si>
  <si>
    <t>РВС ШР 1 СШ Ухтинские ТС</t>
  </si>
  <si>
    <t>ТН ШР 2 СШ Ухтинские ТС</t>
  </si>
  <si>
    <t>ТН ШР 1 СШ Ухтинские ТС</t>
  </si>
  <si>
    <t>СН-4 ШР 1 СШ Ухтинские ТС</t>
  </si>
  <si>
    <t>СН-4 ШР 2 СШ Ухтинские ТС</t>
  </si>
  <si>
    <t>СН-3 ШР 1 СШ Ухтинские ТС</t>
  </si>
  <si>
    <t>СН-3 ШР 2 СШ Ухтинские ТС</t>
  </si>
  <si>
    <t>СН-2 ШР 1 СШ Ухтинские ТС</t>
  </si>
  <si>
    <t>СН-2 ШР 2 СШ Ухтинские ТС</t>
  </si>
  <si>
    <t>ДС-К/А-7 ШР 1 СШ Ухтинские ТС</t>
  </si>
  <si>
    <t>ДС-К/А-7 ШР 2 СШ Ухтинские ТС</t>
  </si>
  <si>
    <t>ДС-К/А-4 ШР 1 СШ Ухтинские ТС</t>
  </si>
  <si>
    <t>ДС-К/А-4 ШР 2 СШ Ухтинские ТС</t>
  </si>
  <si>
    <t>Т-4 ПК ШР 1 СШ Ухтинские ТС</t>
  </si>
  <si>
    <t>Т-4 ПК ШР 2 СШ Ухтинские ТС</t>
  </si>
  <si>
    <t>ПЭН-1 ШР 1 СШ Ухтинские ТС</t>
  </si>
  <si>
    <t>ПЭН-1 ШР 2 СШ Ухтинские ТС</t>
  </si>
  <si>
    <t>ЦН-2 ШР 1 СШ Ухтинские ТС</t>
  </si>
  <si>
    <t>ЦН-2 ШР 2 СШ Ухтинские ТС</t>
  </si>
  <si>
    <t>ЦН-3 ШР 1 СШ Ухтинские ТС</t>
  </si>
  <si>
    <t>ЦН-3 ШР 2 СШ Ухтинские ТС</t>
  </si>
  <si>
    <t>ПЭН-2 ШР 1 СШ Ухтинские ТС</t>
  </si>
  <si>
    <t>ПЭН-2 ШР 2 СШ Ухтинские ТС</t>
  </si>
  <si>
    <t>ПЭН-3 ШР 1 СШ Ухтинские ТС</t>
  </si>
  <si>
    <t>ПЭН-3 ШР 2 СШ Ухтинские ТС</t>
  </si>
  <si>
    <t>ДС-К/А-6 ШР 1 СШ Ухтинские ТС</t>
  </si>
  <si>
    <t>ДС-К/А-6 ШР 2 СШ Ухтинские ТС</t>
  </si>
  <si>
    <t>ДС-К/А-5 ШР 1 СШ Ухтинские ТС</t>
  </si>
  <si>
    <t>ДС-К/А-5 ШР 2 СШ Ухтинские ТС</t>
  </si>
  <si>
    <t>ЦН-4 ШР 1 СШ Ухтинские ТС</t>
  </si>
  <si>
    <t>ЦН-4 ШР 2 СШ Ухтинские ТС</t>
  </si>
  <si>
    <t>Т-3 ПК ШР 1 СШ Ухтинские ТС</t>
  </si>
  <si>
    <t>Т-3 ПК ШР 2 СШ Ухтинские ТС</t>
  </si>
  <si>
    <t>Т-3 ПК ЛР Ухтинские ТС</t>
  </si>
  <si>
    <t>ЦН-1 ШР 1 СШ Ухтинские ТС</t>
  </si>
  <si>
    <t xml:space="preserve">ЦН-1 ШР 2 СШ Ухтинские ТС </t>
  </si>
  <si>
    <t xml:space="preserve">Т-2 ПК ШР 1 СШ Ухтинские ТС </t>
  </si>
  <si>
    <t xml:space="preserve">Т-2 ПК ШР 2 СШ Ухтинские ТС </t>
  </si>
  <si>
    <t>Т-2 ПК ЛР Ухтинские ТС</t>
  </si>
  <si>
    <t>Т-1 ПК ШР 1 СШ Ухтинские ТС</t>
  </si>
  <si>
    <t>Т-1 ПК ШР 2 СШ Ухтинские ТС</t>
  </si>
  <si>
    <t>Т-1 ПК ЛР Ухтинские ТС</t>
  </si>
  <si>
    <t>Т-2 БНС ШР 1 СШ Ухтинские ТС</t>
  </si>
  <si>
    <t>Т-2 БНС ШР 2 СШ Ухтинские ТС</t>
  </si>
  <si>
    <t>Т-2 БНС ЛР Ухтинские ТС</t>
  </si>
  <si>
    <t>Т-1 БНС ШР 1 СШ Ухтинские ТС</t>
  </si>
  <si>
    <t xml:space="preserve">Т-1 БНС ШР 2 СШ Ухтинские ТС </t>
  </si>
  <si>
    <t xml:space="preserve">Т-1 БНС ЛР Ухтинские ТС </t>
  </si>
  <si>
    <t>ТП-134 УМЗ ШР 1 СШ Ухтинские ТС</t>
  </si>
  <si>
    <t>ТП-134 УМЗ ШР 2 СШ Ухтинские ТС</t>
  </si>
  <si>
    <t>ТП-134 УМЗ ЛР Ухтинские ТС</t>
  </si>
  <si>
    <t>ТП-131 УМЗ ШР 1 СШ Ухтинские ТС</t>
  </si>
  <si>
    <t>ТП-131 УМЗ ШР 2 СШ Ухтинские ТС</t>
  </si>
  <si>
    <t>ТП-131 УМЗ ЛР Ухтинские ТС</t>
  </si>
  <si>
    <t xml:space="preserve">Ввод-1 ООО "Апис-Плюс" ШР 1 СШ Ухтинские ТС </t>
  </si>
  <si>
    <t>Ввод-1 ООО "Апис-Плюс" ШР 2 СШ Ухтинские ТС</t>
  </si>
  <si>
    <t>Ввод-1 ООО "Апис-Плюс" ЛР Ухтинские ТС</t>
  </si>
  <si>
    <t>Т-2 ОРУ-35 кВ ШР 1 СШ Ухтинские ТС</t>
  </si>
  <si>
    <t>Т-2  ОРУ-35 кВ ШР 2 СШ Ухтинские ТС</t>
  </si>
  <si>
    <t xml:space="preserve">ШСВ-6 Кв ШР 1 СШ Ухтинские ТС </t>
  </si>
  <si>
    <t xml:space="preserve">ШСВ-6 Кв ШР 2 СШ Ухтинские ТС </t>
  </si>
  <si>
    <t>Т-1 ОРУ-35 кВ ШР 1 СШ Ухтинские ТС</t>
  </si>
  <si>
    <t>Т-1 ОРУ-35 кВ ШР 2 СШ Ухтинские ТС</t>
  </si>
  <si>
    <t>Фидер НП-2 ШР 1 СШ Ухтинские ТС</t>
  </si>
  <si>
    <t>Фидер НП-2 ШР 2 СШ Ухтинские ТС</t>
  </si>
  <si>
    <t>Фидер НП-2 ЛР Ухтинские ТС</t>
  </si>
  <si>
    <t>Ввод-2 ООО "Апис-Плюс" ШР 1 СШ Ухтинские ТС</t>
  </si>
  <si>
    <t>Ввод-2 ООО "Апис-Плюс" ШР 2 СШ Ухтинские ТС</t>
  </si>
  <si>
    <t>Ввод-2 ООО "Апис-Плюс" ЛР Ухтинские ТС</t>
  </si>
  <si>
    <t>Фидер Ветлосян ШР 1 СШ Ухтинские ТС</t>
  </si>
  <si>
    <t>Фидер Ветлосян ШР 2 СШ Ухтинские ТС</t>
  </si>
  <si>
    <t>Фидер Ветлосян ЛР Ухтинские ТС</t>
  </si>
  <si>
    <t>Т-3 ОРУ-35 кВ ШР 1 СШ Ухтинские ТС</t>
  </si>
  <si>
    <t>Т-3 ОРУ-35 кВ ШР 2 СШ Ухтинские ТС</t>
  </si>
  <si>
    <t>Фидер Правый берег ШР 1 СШ Ухтинские ТС</t>
  </si>
  <si>
    <t>Фидер Правый берег ШР 2 СШ Ухтинские ТС</t>
  </si>
  <si>
    <t>Фидер Правый берег ЛР Ухтинские ТС</t>
  </si>
  <si>
    <t>КУ-I СШ-6 кВ ШР 1 СШ Ухтинские ТС</t>
  </si>
  <si>
    <t>КУ-I СШ-6 кВ ШР 2 СШ Ухтинские ТС</t>
  </si>
  <si>
    <t>КУ-I СШ-6 кВ ЛР Ухтинские ТС</t>
  </si>
  <si>
    <t>Резерв  ШР 1 СШ Ухтинские ТС</t>
  </si>
  <si>
    <t>Резерв  ШР 2 СШ Ухтинские ТС</t>
  </si>
  <si>
    <t>Т-2 ХВО ШР 1 СШ Ухтинские ТС</t>
  </si>
  <si>
    <t>Т-2 ХВО ШР 2 СШ Ухтинские ТС</t>
  </si>
  <si>
    <t>Т-2 ХВО ЛР Ухтинские ТС</t>
  </si>
  <si>
    <t>РУ-6 кВ ЦВК ввод-1  ШР 1 СШ Ухтинские ТС</t>
  </si>
  <si>
    <t>РУ-6 кВ ЦВК ввод-1  ШР 2 СШ Ухтинские ТС</t>
  </si>
  <si>
    <t>РУ-6 кВ ЦВК ввод-1 ЛР Ухтинские ТС</t>
  </si>
  <si>
    <t>Т-1 ХВО ШР 1 СШ Ухтинские ТС</t>
  </si>
  <si>
    <t>Т-1 ХВО ШР 2 СШ Ухтинские ТС</t>
  </si>
  <si>
    <t>КУ-II СШ-6 кВ ШР 1 СШ Ухтинские ТС</t>
  </si>
  <si>
    <t>КУ-II СШ-6 кВ ШР 2 СШ Ухтинские ТС</t>
  </si>
  <si>
    <t>КУ-II СШ-6 кВ ЛР Ухтинские ТС</t>
  </si>
  <si>
    <t>РП-12 Ввод-1 (ТП-160 УНП)  ШР 1 СШ Ухтинские ТС</t>
  </si>
  <si>
    <t>РП-12 Ввод-1 (ТП-160 УНП)  ШР 2 СШ Ухтинские ТС</t>
  </si>
  <si>
    <t>РП-12 Ввод-1 (ТП-160 УНП)  ЛР Ухтинские ТС</t>
  </si>
  <si>
    <t>РП-12 Ввод-2 (ТП-158 УНП) ШР 1 СШ Ухтинские ТС</t>
  </si>
  <si>
    <t>РП-12 Ввод-2 (ТП-158 УНП) ШР 2 СШ Ухтинские ТС</t>
  </si>
  <si>
    <t>РП-12 Ввод-2 (ТП-158 УНП) ЛР Ухтинские ТС</t>
  </si>
  <si>
    <t>Фидер 37 ШР 1 СШ Ухтинские ТС</t>
  </si>
  <si>
    <t>Фидер 37 ШР 2 СШ Ухтинские ТС</t>
  </si>
  <si>
    <t>Фидер 37 ЛР Ухтинские ТС</t>
  </si>
  <si>
    <t>СН-1 ШР 1 СШ Ухтинские ТС</t>
  </si>
  <si>
    <t>СН-1 ШР 2 СШ Ухтинские ТС</t>
  </si>
  <si>
    <t>Пож.Н-5 ШР 1 СШ Ухтинские ТС</t>
  </si>
  <si>
    <t>Пож.Н-5 ШР 2 СШ Ухтинские ТС</t>
  </si>
  <si>
    <t>РУ-6 кВ ЦВК Ввод-2 ШР 1 СШ Ухтинские ТС</t>
  </si>
  <si>
    <t>РУ-6 кВ ЦВК Ввод-2 ШР 2 СШ Ухтинские ТС</t>
  </si>
  <si>
    <t>РУ-6 кВ ЦВК ввод-2 ЛР Ухтинские ТС</t>
  </si>
  <si>
    <t>Т-4 ОРУ-35 кВ ШР 1 СШ Ухтинские ТС</t>
  </si>
  <si>
    <t>Т-4 ОРУ-35 кВ ШР 2 СШ Ухтинские ТС</t>
  </si>
  <si>
    <t xml:space="preserve">ОПН ШР 1 СШ Ухтинские ТС </t>
  </si>
  <si>
    <t>ОПН ШР 2 СШ Ухтинские ТС</t>
  </si>
  <si>
    <t>ДС-к/а-3 ЦВК ШР Ухтинские ТС</t>
  </si>
  <si>
    <t>ДС-к/а-3 ЦВК ЛР Ухтинские ТС</t>
  </si>
  <si>
    <t>ДВ-к/а-3 ЦВК ШР Ухтинские ТС</t>
  </si>
  <si>
    <t>ДВ-к/а-3 ЦВК ЛР Ухтинские ТС</t>
  </si>
  <si>
    <t>СН-1 ЦВК ШР Ухтинские ТС</t>
  </si>
  <si>
    <t>СН-1 ЦВК ЛР Ухтинские ТС</t>
  </si>
  <si>
    <t>СН-2 ЦВК ШР Ухтинские ТС</t>
  </si>
  <si>
    <t>СН-2 ЦВК ЛР Ухтинские ТС</t>
  </si>
  <si>
    <t>Т-1-ЦВК ШР Ухтинские ТС</t>
  </si>
  <si>
    <t>Т-1-ЦВК ЛР Ухтинские ТС</t>
  </si>
  <si>
    <t>Ввод-1 ШР РУ-6 кВ ЦВК Ухтинские ТС</t>
  </si>
  <si>
    <t>Ввод-1 ЛР РУ-6 кВ ЦВК Ухтинские ТС</t>
  </si>
  <si>
    <t>СВ-6 кВ ШР Ухтинские ТС</t>
  </si>
  <si>
    <t>СВ-6 кВ ЛР Ухтинские ТС</t>
  </si>
  <si>
    <t>Ввод-2 ШР РУ-6 кВ ЦВК Ухтинские ТС</t>
  </si>
  <si>
    <t>Ввод-2 ЛР РУ-6 кВ ЦВК Ухтинские ТС</t>
  </si>
  <si>
    <t>Т-2 ЦВК ШР Ухтинские ТС</t>
  </si>
  <si>
    <t>Т-2 ЦВК ЛР Ухтинские ТС</t>
  </si>
  <si>
    <t>СН-4 ЦВК ШР Ухтинские ТС</t>
  </si>
  <si>
    <t>СН-4 ЦВК ЛР Ухтинские ТС</t>
  </si>
  <si>
    <t>РЦН-3 ЦВК ШР Ухтинские ТС</t>
  </si>
  <si>
    <t>РЦН-3 ЦВК ЛР Ухтинские ТС</t>
  </si>
  <si>
    <t>СН-5 ЦВК ШР Ухтинские ТС</t>
  </si>
  <si>
    <t>СН-5 ЦВК ЛР Ухтинские ТС</t>
  </si>
  <si>
    <t>СН-6 ЦВК ШР Ухтинские ТС</t>
  </si>
  <si>
    <t>СН-6 ЦВК ЛР Ухтинские ТС</t>
  </si>
  <si>
    <t>СН-3 ЦВК ШР Ухтинские ТС</t>
  </si>
  <si>
    <t>РЦН-2 ЦВК ШР Ухтинские ТС</t>
  </si>
  <si>
    <t>ТН секция-1 ШР Ухтинские ТС</t>
  </si>
  <si>
    <t>Разъедин. ЗН секция-1 Ухтинские ТС</t>
  </si>
  <si>
    <t>ТН секция-2 ШР Ухтинские ТС</t>
  </si>
  <si>
    <t>Трансформатор СН-1 Тип ТМ-1000/10 Сыктывкарские ТС</t>
  </si>
  <si>
    <t>Трансформатор СН-2 Тип ТМ-1000/11 Сыктывкарские ТС</t>
  </si>
  <si>
    <t>Трансформатор СН-3 Тип ТМ-1000/10 Сыктывкарские ТС</t>
  </si>
  <si>
    <t>Трансформатор СН-4 Тип ТМ-1000/10 Сыктывкарские ТС</t>
  </si>
  <si>
    <t>Трансформатор СН-5 Тип ТМ-1000/10 Сыктывкарские ТС</t>
  </si>
  <si>
    <t>Трансформатор Т-1 Тип ТМ-1000/10 Сыктывкарские ТС</t>
  </si>
  <si>
    <t>Трансформатор Т-2 Тип ТМ-1000/10 Сыктывкарские ТС</t>
  </si>
  <si>
    <t>Трансформатор Т-3 Тип ТМ-1000/10 Сыктывкарские ТС</t>
  </si>
  <si>
    <t>Трансформатор Т-4 Тип ТМ-1000/10 Сыктывкарские ТС</t>
  </si>
  <si>
    <t>Трансформатор Т-5 Тип ТМ-2500 10/6 Сыктывкарские ТС</t>
  </si>
  <si>
    <t>Трансформатор Т-6 Тип ТМ-2500 10/6 Сыктывкарские ТС</t>
  </si>
  <si>
    <t>Трансформатор Т-9 Тип ТМЗ-630/10 Сыктывкарские ТС</t>
  </si>
  <si>
    <t>Трансформатор Т-10 Тип ТМЗ-630/10 Сыктывкарские ТС</t>
  </si>
  <si>
    <t>Выключатель Тип КВП-10-19 с ВВ\TEL 1000А яч.1 Сыктывкарские ТС</t>
  </si>
  <si>
    <t>Выключатель Тип КВП-10-15 с ВМП-10П яч.4 Сыктывкарские ТС</t>
  </si>
  <si>
    <t>Выключатель Тип КВП-10-13 с ВВ\TEL 1000А яч.5 Сыктывкарские ТС</t>
  </si>
  <si>
    <t>Выключатель Тип КВП-10-14 с ВВ\TEL 1000А яч.6 Сыктывкарские ТС</t>
  </si>
  <si>
    <t>Выключатель Тип КВП-10-14 с ВВ\TEL 1000А яч.7 Сыктывкарские ТС</t>
  </si>
  <si>
    <t>Выключатель Тип КВП-10-14 с ВВ\TEL 1000А яч.9 Сыктывкарские ТС</t>
  </si>
  <si>
    <t>Выключатель Тип КВП-10-13 с ВВ\TEL 1000А яч.10 Сыктывкарские ТС</t>
  </si>
  <si>
    <t>Выключатель Тип КВП-10-13 с ВВ\TEL 1000А яч.14 Сыктывкарские ТС</t>
  </si>
  <si>
    <t>Выключатель Тип КВЭ-10-13 с ВВ\TEL 1000А яч.15 Сыктывкарские ТС</t>
  </si>
  <si>
    <t>Выключатель Тип КВЭ-10-13 с ВВ\TEL 1000А яч.18 Сыктывкарские ТС</t>
  </si>
  <si>
    <t>Выключатель Тип КВЭ-10-13 с ВВ\TEL 1000А яч.20 Сыктывкарские ТС</t>
  </si>
  <si>
    <t>Выключатель Тип КВП-10-13 с ВМП-10П 630А яч.11 Сыктывкарские ТС</t>
  </si>
  <si>
    <t>Выключатель Тип КВП-10-13 с ВМПП-10П 630А яч.12 Сыктывкарские ТС</t>
  </si>
  <si>
    <t>Выключатель Тип КВП-10-13 с ВМПП-10П 630А яч.13 Сыктывкарские ТС</t>
  </si>
  <si>
    <t>Выключатель Тип КВП-6-14 с ВМПП-10П 630А яч.16 Сыктывкарские ТС</t>
  </si>
  <si>
    <t>Выключатель ВМП-10П 630А привод ППО-10, разединетель РВЗ-10 600 А яч.21 Сыктывкарские ТС</t>
  </si>
  <si>
    <t>Выключатель ВМП-10П 630А привод ППО-10, разединетель РВЗ-10 600 А яч.23 Сыктывкарские ТС</t>
  </si>
  <si>
    <t>Выключатель ВМП-10П 630А привод ППО-10, разединетель РВЗ-10 600 А яч.24 Сыктывкарские ТС</t>
  </si>
  <si>
    <t>Выключатель ВМП-10П 630А привод ППО-10, разединетель РВЗ-10 600 А яч.29 Сыктывкарские ТС</t>
  </si>
  <si>
    <t>Выключатель ВМП-10П 630А привод ППО-10, разединетель РВЗ-10 600 А яч.32 Сыктывкарские ТС</t>
  </si>
  <si>
    <t>Выключатель ВМП-10П 630А привод ППО-10, разединетель РВЗ-10 600 А яч.35 Сыктывкарские ТС</t>
  </si>
  <si>
    <t>Выключатель ВМП-10П 630А привод ППО-10, разединетель РВЗ-10 600 А яч.39 Сыктывкарские ТС</t>
  </si>
  <si>
    <t>Выключатель ВМП-10П 630А привод ППО-10, разединетель РВЗ-10 600 А яч.40 Сыктывкарские ТС</t>
  </si>
  <si>
    <t>Выключатель ВМП-10П 630А привод ППО-10, разединетель РВЗ-10 600 А яч.41 Сыктывкарские ТС</t>
  </si>
  <si>
    <t>Выключатель ВМП-10П 630А привод ППО-10, разединетель РВЗ-10 600 А яч.42 Сыктывкарские ТС</t>
  </si>
  <si>
    <t>Масляные выключатели 35 кВ марки ВМ-35/630 (2 шт), ВТ-35/630 (3 шт) и С-35М-630 (1 шт) на ПС «Княжпогост» (ЮЭС)</t>
  </si>
  <si>
    <t>Масляные выключатели марки МКП-110 кВ (3 шт.) на ПС «Чикшино» (ПЭС)</t>
  </si>
  <si>
    <t>ОД и КЗ 110 кВ (2 компл.) на ПС 110/35/6 кВ «Княжпогост» (ЮЭС)</t>
  </si>
  <si>
    <t>Маслянный выключатель марки С-35М (2 шт.) на ПС 35/6 кВ «Парма» (ПЭС)</t>
  </si>
  <si>
    <t>КРУН-6 кВ с маслянными выключателями марки WMPWZ-10-1500 (11 шт.) на ПС 35/6 кВ «Парма» (ПЭС)</t>
  </si>
  <si>
    <t>ОД и КЗ 110 кВ (4 компл.) на ПС 110/10 кВ «Южная» (ЮЭС)</t>
  </si>
  <si>
    <t>Ресурс продлен до наработки 274,3тыс.ч, до 31.12.2026г. ЭПБ 25-ТУ03978-2018</t>
  </si>
  <si>
    <t>Ресурс продлен до наработки 315,3тыс.ч, до 31.12.2022г. ЭПБ 25-ТУ-03716-2017</t>
  </si>
  <si>
    <t>Ресурс продлен до наработки 338,71тыс.ч, до 2023г. ЭПБ 63/43-ЭТУ/14-6902839320</t>
  </si>
  <si>
    <t>Ресурс продлен до наработки 300,214 тыс.ч, до 2024г. ЭПБ 25-ТУ-05690-2019</t>
  </si>
  <si>
    <t>Ресурс продлен до наработки 278,033 тыс.ч, до 2025г. ЭПБ 63/43-ЭТУ/14-6902810925</t>
  </si>
  <si>
    <t>До 2022 года (до наработки 400 тыс.ч.) ЭПБ 13/113-16</t>
  </si>
  <si>
    <t>До 2022 года (до наработки 413 тыс.ч.) ЭПБ 13/090-17</t>
  </si>
  <si>
    <t>На 26.10.21 турбина находится в капитальном ремонте, ЭПБ (продление) будет выполнена по окончании капитального ремонта в 2021 году</t>
  </si>
  <si>
    <t>До 2024 года (до наработки 338,562 тыс.ч.) ЭПБ 31/2018-690-2202101</t>
  </si>
  <si>
    <t>До 2026 года (до наработки 342 тыс.ч.) ЭПБ 098.20-6902897971</t>
  </si>
  <si>
    <t>До 2026 года (до наработки 301,111 тыс.ч.) ЭПБ 51/2019-690-2465949</t>
  </si>
  <si>
    <t>Т/О 2021г продлен до 2026 г</t>
  </si>
  <si>
    <t>Трансформатор связи 1Т, ТДТН-63000/110</t>
  </si>
  <si>
    <t>Трансформатор связи 2Т, ТРДН-63000/110</t>
  </si>
  <si>
    <t>Трансформатор связи 3Т, ТРДЦН-63000/110</t>
  </si>
  <si>
    <t>Предприятие п/я Г-4408</t>
  </si>
  <si>
    <t>Трансформатор связи 4Т, ТРДН-63000/110-80У1</t>
  </si>
  <si>
    <t>Трансформатор связи 5Т, DOTR 100000/110</t>
  </si>
  <si>
    <t>Элегазовый выкл. (3AP1FG) В-110 5Т</t>
  </si>
  <si>
    <t>Элегазовый выкл. (3AP1FG) В-110 1Т</t>
  </si>
  <si>
    <t>Т/О 2021 г продлен до 2026 г</t>
  </si>
  <si>
    <t>Воздушный выключат.(ВВБМ-110Б) ВВ ВЛ-160</t>
  </si>
  <si>
    <t>Воздушный выключат.(ВВБМ-110Б) ВВ ВЛ-161</t>
  </si>
  <si>
    <t>Воздушный выключат.(ВВБМ-110Б) ВВ ВЛ-170</t>
  </si>
  <si>
    <t>Воздушный выключат.(ВВБМ-110Б) ВВ ВЛ-171</t>
  </si>
  <si>
    <t>Воздушный выключат.(ВВБМ-110Б) ВВ ВЛ-137</t>
  </si>
  <si>
    <t>Воздушный выключат.(ВВБМ-110Б) ВВ  ШСВ-110</t>
  </si>
  <si>
    <t>Воздушный выключат.(ВВБМ-110Б) ВВ ОВВ-110</t>
  </si>
  <si>
    <t>Разъединитель гориз.- поворотный (D BF2 123 1E+2MA6)ШР 1СШ яч.15 ЗРУ-110</t>
  </si>
  <si>
    <t>Разъединитель гориз.- поворотный (D BF2 123 1E+2MA6) ЛР яч.15 ЗРУ-110</t>
  </si>
  <si>
    <t>Разъединитель гориз.- поворотный (D BF2 123 1E+2MA6)ШР ОСШ яч15 ЗРУ-110</t>
  </si>
  <si>
    <t>ТЭЦ АО "Монди СЛПК"</t>
  </si>
  <si>
    <t>АО "Печорнефтегазпром"</t>
  </si>
  <si>
    <t>Нарьян-Марское МУ ПОК и ТС</t>
  </si>
  <si>
    <t>Автоматизированная газопоршневая электростанция АГП-250</t>
  </si>
  <si>
    <t>ЗАО ПФК "Рыбинсккомплекс"</t>
  </si>
  <si>
    <t>10000 моточасов</t>
  </si>
  <si>
    <t>1 квартал 2022</t>
  </si>
  <si>
    <t>Котел водогрейный АВА 4</t>
  </si>
  <si>
    <t>Комбинат тяжелого оборудования, г. Клуж, Румыния</t>
  </si>
  <si>
    <t>Техническое диагностирование  в 2020 году, срок службы продлен до 2024 года</t>
  </si>
  <si>
    <t>Котел паровой Е-1,0-0,9М (ПКН-2М)</t>
  </si>
  <si>
    <t>Сызраньский завод "Нефтемаш", г. Сызрань</t>
  </si>
  <si>
    <t>Экспертиза промышленной безопасности в 2021 году, срок службы продлен до 2023 года</t>
  </si>
  <si>
    <t>Экспертиза промышленной безопасности в 2020 году, срок службы продлен до 2021 года (котел выведен из эксплуатации)</t>
  </si>
  <si>
    <t>22000 моточасов Наработка, м.ч 20928</t>
  </si>
  <si>
    <t>2022 - 2022 г.</t>
  </si>
  <si>
    <t>"National Oilwell Energy Serviced Ltd" (США)</t>
  </si>
  <si>
    <t>2005 г.</t>
  </si>
  <si>
    <t>Экспертиза промышленно  безопасности   от 12.08.2021 г.                                                        ЭПБ отправлена на регистрацию</t>
  </si>
  <si>
    <t>__</t>
  </si>
  <si>
    <t xml:space="preserve">Дата                         замены / спписания по результатам  ЭПБ </t>
  </si>
  <si>
    <t>Мобильная буровая установка "ДРЕКО К200",                                   зав. №2К9КТ10001Е004002</t>
  </si>
  <si>
    <t>2002 г.</t>
  </si>
  <si>
    <t xml:space="preserve">Экспертиза промышленно  безопасности                                      №25-ТУ-02132-2019  от 16.04.2021,     </t>
  </si>
  <si>
    <t>Мобильная буровая установка МБУ-160 на самоходном шасси "HRI-700" зав. №002378</t>
  </si>
  <si>
    <t>"Heartland Rig International, Inc.", (США)</t>
  </si>
  <si>
    <t>Экспертиза промышленно  безопасности                                №25-ТУ-05631-2019 от 29.10.2019 г.</t>
  </si>
  <si>
    <t>Списана                       Март 2021 года</t>
  </si>
  <si>
    <t>Мобильная буровая установка МБУ-160 на самоходном шасси          "HRI-700" зав. №002377</t>
  </si>
  <si>
    <t>Экспертиза промышленно  безопасности                               №25-ТУ-05633-2019 от 29.10.2019 г.</t>
  </si>
  <si>
    <t>Списана                          Июнь 2021 года</t>
  </si>
  <si>
    <t>Мобильная буровая установка МБУ-160 на самоходном шасси          "HRI-700" зав.  №003502</t>
  </si>
  <si>
    <t>Экспертиза промышленно  безопасности  №25-ТУ-00962-2020 от 28.11.2019 г</t>
  </si>
  <si>
    <t xml:space="preserve">1 инцидент 06.06.2014 г на кусте №700 Ошского месторождения </t>
  </si>
  <si>
    <t>Ноябрь 2022 года</t>
  </si>
  <si>
    <t>Мобильная буровая установка "КРЕМКО К160",                                зав. №2К9КТ16082Е00400</t>
  </si>
  <si>
    <t>№ п/п</t>
  </si>
  <si>
    <t>Паровой котел THS80/17    заводской номер № 1233</t>
  </si>
  <si>
    <t>Фирма «TH,s.r.o.» (Чехия)</t>
  </si>
  <si>
    <t>20 лет, не более 80000 часов эксплуатации</t>
  </si>
  <si>
    <t>Срок службы не истек</t>
  </si>
  <si>
    <t>По истечении установленного срока службы</t>
  </si>
  <si>
    <t>Паровой котел THS80/17    заводской №1234</t>
  </si>
  <si>
    <t>Паровой котел THS80/17    заводской №1235</t>
  </si>
  <si>
    <t>Паровой котел THS80/17   заводской №1236</t>
  </si>
  <si>
    <t>Генератор Baylor 6P10.5-3000 3250кВт зав.№ 18948-01</t>
  </si>
  <si>
    <t>Ltd Company KATO</t>
  </si>
  <si>
    <t>Генератор Baylor 6P10.5-3000 3250кВт зав.№ 18948-02</t>
  </si>
  <si>
    <t>Генератор Rolls-Royce №1 C25:33L9A 2668 кВА зав.№12140</t>
  </si>
  <si>
    <t>Rolls-Royce</t>
  </si>
  <si>
    <t>Генератор Rolls-Royce №2 C25:33L9A 2668 кВА зав.№12139</t>
  </si>
  <si>
    <t>Трансформатор ТДНС-16000/35УХЛ1 зав.№47255 инв.№00006921</t>
  </si>
  <si>
    <t>Энергомаш(ЮК)Лимитед</t>
  </si>
  <si>
    <t>Трансформатор ТДНС-16000/35УХЛ1 зав.№47256 инв.№00006922</t>
  </si>
  <si>
    <t>Трансформатор V.T.D. Trasformatori VALDAGNO (VI) ITALY 10000кВА зав.№22498 (Т3)</t>
  </si>
  <si>
    <t>V.T.D. Trasformatori VALDAGNO (VI) ITALY</t>
  </si>
  <si>
    <t>Трансформатор V.T.D. Trasformatori VALDAGNO (VI) ITALY 10000кВА зав.№22497(Т4)</t>
  </si>
  <si>
    <t>Трансформатор аТО 294/6 100кВА зав.№266901 (3Р)</t>
  </si>
  <si>
    <t>BEZ</t>
  </si>
  <si>
    <t>Трансформатор ТМ-160/6-0,7 зав.№24951 (3Р)</t>
  </si>
  <si>
    <t>ОАО «АЛТТРАНС» г.Барнаул</t>
  </si>
  <si>
    <t>ТрансформаторTDHb 250/10 зав.№793144 (4Р)</t>
  </si>
  <si>
    <t>MEFTA</t>
  </si>
  <si>
    <t>Трансформатор ТМ-630/6-У1 зав.№2127 (Куст 503)</t>
  </si>
  <si>
    <t>Трансформатор ТМ-630/6-У1 зав.№2130 (Куст 503)</t>
  </si>
  <si>
    <t>Трансформатор ТМГ-630/10-У1 зав.№1535815 (Куст 503)</t>
  </si>
  <si>
    <t>Белоруссия. Минск. ОАО «МЭТЗ им. В.И.Козлова»</t>
  </si>
  <si>
    <t>Трансформатор ТМ-400/6-У1 зав.№3091 (Куст 508)</t>
  </si>
  <si>
    <t>Трансформатор ТМ-400/6-У1 зав.№3051 (Куст 508)</t>
  </si>
  <si>
    <t>Трансформатор ТМГ-630/6 зав.№1980 (Куст 515)</t>
  </si>
  <si>
    <t>Трансформатор ТМГ-630/6 зав.№2005 (515)</t>
  </si>
  <si>
    <t>Трансформатор ТМГ-630/6 зав.№1541280 (Куст 515)</t>
  </si>
  <si>
    <t>Трансформатор ТМ-400/6-0,4 зав.№1232 (Полигон)</t>
  </si>
  <si>
    <t>Трансформатор ТМГ-630/10-У1 зав.№1544224 (Куст 524)</t>
  </si>
  <si>
    <t>Трансформатор ТМ-630/6-У1 зав.№2209 (Куст 524)</t>
  </si>
  <si>
    <t>Трансформатор ТМГ-630/10-У1 зав.№ 1524224 (Куст 524)</t>
  </si>
  <si>
    <t>Трансформатор ТМГ 400/6-У1 зав.№6718 (Куст 304)</t>
  </si>
  <si>
    <t>Трансформатор ТМГ 400/6-У1 зав.№6713 (Куст 304)</t>
  </si>
  <si>
    <t>Трансформатор ТМГ11-630/10-У1 зав.№ 1684603 (Куст 530)</t>
  </si>
  <si>
    <t>Трансформатор ТМГ11-630/10-У1 зав.№ 1685956 (Куст 530)</t>
  </si>
  <si>
    <t>Трансформатор ТМ-400/6-У1 зав.№2683 (Куст 604)</t>
  </si>
  <si>
    <t>Трансформатор ТМ-400/6-У1 зав.№2687 (Куст 604)</t>
  </si>
  <si>
    <t>Трансформатор ТМГ-1000/10-У1 зав.№ 1513822 (ДНС-УПН)</t>
  </si>
  <si>
    <t>Трансформатор ТМГ-1000/10-У1 зав.№ 1513828 (ДНС-УПН)</t>
  </si>
  <si>
    <t>Трансформатор ТМГ-630/10-У1 зав.№ 1540847 (Куст 519)</t>
  </si>
  <si>
    <t>Трансформатор ТМГ-630/10-У1 зав.№ 1519040 (Куст 519)</t>
  </si>
  <si>
    <t>Трансформатор ДТЕ 2500/7,2 зав.№1LES33000895 (АТ-1)</t>
  </si>
  <si>
    <t>АВВ</t>
  </si>
  <si>
    <t>Трансформатор ДТЕ 2500/7,2 зав.№1LES33001242 (АТ-1)</t>
  </si>
  <si>
    <t>Трансформатор ТСЗ-2000/6 У3 зав.№ 930479 (КТП Котельная)</t>
  </si>
  <si>
    <t>РосЭнергоТранс</t>
  </si>
  <si>
    <t>Трансформатор ТСЗ-2000/6 У3 зав.№ 930480 (КТП Котельная)</t>
  </si>
  <si>
    <t>Трансформатор Trihal-2000/6/0,4кВ (КТП ЦПУ)</t>
  </si>
  <si>
    <t>Scneider Electric</t>
  </si>
  <si>
    <t>Трансформатор ТМГ-630/10 ХЛ1 зав.№1578201 (РП-6кВ ТСН-1)</t>
  </si>
  <si>
    <t>Трансформатор ТМГ-630/10 ХЛ1 зав.№1576939 (РП-6кВ ТСН-2)</t>
  </si>
  <si>
    <t>Трансформатор ТМГ11-630/10-У1 зав.№ 1634873 (КТП Пожнасосная)</t>
  </si>
  <si>
    <t>Трансформатор ТМГ11-630/10-У1 (КТП Пожнасосная)</t>
  </si>
  <si>
    <t>Трансформатор ТМГ11-630/10-У1 зав.№ 1649489 (КТП обогрев)</t>
  </si>
  <si>
    <t>Трансформатор ТМГ11-630/10-У1 зав.№ 1645183 (КТП обогрев)</t>
  </si>
  <si>
    <t>Трансформатор ТМГ-250-10-У1 зав.№1542662 (КТП УУЛФ)</t>
  </si>
  <si>
    <t>Трансформатор ТМГ-250-10-У1 зав.№1541692 (КТП УУЛФ)</t>
  </si>
  <si>
    <t>Трансформатор ТМ-400/6-0,7 зав.№588367 (БПО-1)</t>
  </si>
  <si>
    <t>Трансформатор ТМ-400/6-У1 зав.№193 (БПО-2)</t>
  </si>
  <si>
    <t>Трансформатор ТМГ11-630/10-У1 зав.№1578472 (БПО-3)</t>
  </si>
  <si>
    <t>Трансформатор ТМГ11-400/10-У1 (КТП жилкомплекс)</t>
  </si>
  <si>
    <t>Трансформатор ТМГ11-400/10-У1 зав.№1646131 (КТП жилкомплекс)</t>
  </si>
  <si>
    <t>Трансформатор ТМГ11-250/10-У1 зав.№1646924 (КТП водозабор Хатаяга)</t>
  </si>
  <si>
    <t>Трансформатор ТМГ11-250/10-У1  (КТП водозабор Хатаяга)</t>
  </si>
  <si>
    <t>Трансформатор ТМГ11-100/10-У1 зав.№1650156 (КТП водяная скважина)</t>
  </si>
  <si>
    <t>Трансформатор ТМГ-400/6 (Куст 3004)</t>
  </si>
  <si>
    <t>Трансформатор Trihal 2000/10/0,4 кВА  (КТП ТСБ)</t>
  </si>
  <si>
    <t>Трансформатор ТМ-400/6 зав.№3314 (КТП ПСП)</t>
  </si>
  <si>
    <t>Трансформатор ТМ-400/6 зав.№3296 (КТП ПСП)</t>
  </si>
  <si>
    <t>Разъединитель РЛНД-11-10.Б/400НУХЛ1 (ВЛ ф.1 оп.37)</t>
  </si>
  <si>
    <t>ООО ПКФ «Автоматика»</t>
  </si>
  <si>
    <t>Разъединитель РЛНД-11-10.Б/400НУХЛ1 (ВЛ ф.1 оп. 27/10/5)</t>
  </si>
  <si>
    <t>Разъединитель РЛНД-11-10.Б/400НУХЛ1 (ВЛ ф.1 оп. 27/13)</t>
  </si>
  <si>
    <t>Разъединитель РЛНД-11-10.Б/400НУХЛ1 (ВЛ ф.1 оп. 27/22)</t>
  </si>
  <si>
    <t>Разъединитель РЛНД-11-10.Б/400НУХЛ1 (ВЛ ф.1 оп. 46/1)</t>
  </si>
  <si>
    <t>Разъединитель РЛНД-11-10.Б/400НУХЛ1 (ВЛ ф.1 оп. 52/12)</t>
  </si>
  <si>
    <t>Разъединитель РЛНД-11-10.Б/400НУХЛ1 (ВЛ ф.1 оп. 91/4)</t>
  </si>
  <si>
    <t>Разъединитель РЛНД-11-10.Б/400НУХЛ1 (ВЛ ф.1 оп. 80/1)</t>
  </si>
  <si>
    <t>Разъединитель РЛНД-11-10.Б/400НУХЛ1 (ВЛ ф.10 оп.17)</t>
  </si>
  <si>
    <t>Разъединитель РЛНД-11-10.Б/400НУХЛ1 (ВЛ ф.10 оп.18)</t>
  </si>
  <si>
    <t>Разъединитель РЛНД-11-10.Б/400НУХЛ1 (ВЛ ф.10 оп.44/6)</t>
  </si>
  <si>
    <t>Разъединитель РЛНД-11-10.Б/400НУХЛ1 (ВЛ ф.10 оп. 44/6/1)</t>
  </si>
  <si>
    <t>Разъединитель РЛНД-11-10.Б/400НУХЛ1 (ВЛ ф.10 оп. 44/6/6)</t>
  </si>
  <si>
    <t>Разъединитель РЛНД-11-10.Б/400НУХЛ1 (ВЛ ф.10 оп. 76)</t>
  </si>
  <si>
    <t>Разъединитель РЛНД-11-10.Б/400НУХЛ1 (ВЛ ф.2 оп. 28/12)</t>
  </si>
  <si>
    <t>Разъединитель РЛНД-11-10.Б/400НУХЛ1 (ВЛ ф.2 оп. 28/10/7)</t>
  </si>
  <si>
    <t>Разъединитель РЛНД-11-10.Б/400НУХЛ1 (ВЛ ф.2 оп. 46/1)</t>
  </si>
  <si>
    <t>Разъединитель РЛНД-11-10.Б/400НУХЛ1 (ВЛ ф.2 оп. 53/12)</t>
  </si>
  <si>
    <t>Разъединитель РЛНД-11-10.Б/400НУХЛ1 (ВЛ ф.2 оп. 53/6/3)</t>
  </si>
  <si>
    <t>Разъединитель РЛНД-11-10.Б/400НУХЛ1 (ВЛ ф.2 оп. 79/1)</t>
  </si>
  <si>
    <t>Разъединитель РЛНД-11-10.Б/400НУХЛ1 (ВЛ ф.2 оп. 91/4)</t>
  </si>
  <si>
    <t>Разъединитель РЛНД-11-10.Б/400НУХЛ1 (ВЛ ф.2 оп. 40)</t>
  </si>
  <si>
    <t>Разъединитель РЛНД-11-10.Б/400НУХЛ1 (ВЛ ф.23 оп. 13/1)</t>
  </si>
  <si>
    <t>Разъединитель РЛНД-11-10.Б/400НУХЛ1 (ВЛ ф.23 оп. 13/8)</t>
  </si>
  <si>
    <t>Разъединитель РЛНД-11-10.Б/400НУХЛ1 (ВЛ ф.23 оп. 19/13)</t>
  </si>
  <si>
    <t>Разъединитель РЛНД-11-10.Б/400НУХЛ1 (ВЛ ф.23 оп. 31)</t>
  </si>
  <si>
    <t>Разъединитель РЛНД-11-10.Б/400НУХЛ1 (ВЛ ф.24 оп. 28)</t>
  </si>
  <si>
    <t>Разъединитель РЛНД-11-10.Б/400НУХЛ1 (ВЛ ф.24 оп. 17/22)</t>
  </si>
  <si>
    <t>Разъединитель РЛНД-11-10.Б/400НУХЛ1 (ВЛ ф.24 оп. 17/22/5)</t>
  </si>
  <si>
    <t>Разъединитель РЛНД-11-10.Б/400НУХЛ1 (ВЛ ф.9 оп. 26)</t>
  </si>
  <si>
    <t>Разъединитель РЛНД-11-10.Б/400НУХЛ1 (ВЛ ф.9 оп. 27)</t>
  </si>
  <si>
    <t>Разъединитель РЛНД-11-10.Б/400НУХЛ1 (ВЛ ф.9 оп. 53/6)</t>
  </si>
  <si>
    <t>Разъединитель РЛНД-11-10.Б/400НУХЛ1 (ВЛ ф.9 оп. 56)</t>
  </si>
  <si>
    <t>Разъединитель РЛНД-11-10.Б/400НУХЛ1 (ВЛ ф.9 оп. 57)</t>
  </si>
  <si>
    <t>Разъединитель РЛНД-11-10.Б/400НУХЛ1 (ВЛ ф.9 оп. 86)</t>
  </si>
  <si>
    <t>Разъединитель РЛНД-11-10.Б/400НУХЛ1 (ВЛ ф.911 оп. 1)</t>
  </si>
  <si>
    <t>Разъединитель РЛНД-11-10.Б/400НУХЛ1 (ВЛ ф.911 оп. 56)</t>
  </si>
  <si>
    <t>Разъединитель РЛНД-11-10.Б/400НУХЛ1 (ВЛ ф.911 оп. 63/11)</t>
  </si>
  <si>
    <t>Разъединитель РЛНД-11-10.Б/400НУХЛ1 (ВЛ ф.911 оп. 119)</t>
  </si>
  <si>
    <t>Разъединитель РЛНД-11-10.Б/400НУХЛ1 (ВЛ ф.911 оп. 115/2)</t>
  </si>
  <si>
    <t>Вакуумный выключатель ВВ/TEL-10-20 (РУ-6кВ яч.1)</t>
  </si>
  <si>
    <t>Таврида Электрик</t>
  </si>
  <si>
    <t>Вакуумный выключатель ВВ/TEL-10-20 (РУ-6кВ яч.2)</t>
  </si>
  <si>
    <t>Вакуумный выключатель ВВ/TEL-10-20 (РУ-6кВ яч.3)</t>
  </si>
  <si>
    <t>Вакуумный выключатель ВВ/TEL-10-20 (РУ-6кВ яч.4)</t>
  </si>
  <si>
    <t>Вакуумный выключатель ВВ/TEL-10-20 (РУ-6кВ яч.5)</t>
  </si>
  <si>
    <t>Вакуумный выключатель ВВ/TEL-10-20 (РУ-6кВ яч.6)</t>
  </si>
  <si>
    <t>Вакуумный выключатель ВВ/TEL-10-20 (РУ-6кВ яч.9)</t>
  </si>
  <si>
    <t>Вакуумный выключатель ВВ/TEL-10-20 (РУ-6кВ яч.10)</t>
  </si>
  <si>
    <t>Вакуумный выключатель ВВ/TEL-10-20 (РУ-6кВ яч.11)</t>
  </si>
  <si>
    <t>Вакуумный выключатель ВВ/TEL-10-20 (РУ-6кВ яч.13)</t>
  </si>
  <si>
    <t>Вакуумный выключатель ВВ/TEL-10-20 (РУ-6кВ яч.14)</t>
  </si>
  <si>
    <t>Вакуумный выключатель ВВ/TEL-10-20 (РУ-6кВ яч.15)</t>
  </si>
  <si>
    <t>Вакуумный выключатель ВВ/TEL-10-20 Зав.№ 0084 (РУ-6кВ яч.16)</t>
  </si>
  <si>
    <t>Вакуумный выключатель ВВ/TEL-10-20 (РУ-6кВ яч.17)</t>
  </si>
  <si>
    <t>Вакуумный выключатель ВВ/TEL-10-20 зав.№ 383841 (РУ-6кВ яч.18)</t>
  </si>
  <si>
    <t>Вакуумный выключатель ВВ/TEL-10-20 (РУ-6кВ яч.19)</t>
  </si>
  <si>
    <t>Вакуумный выключатель ВВ/TEL-10-20 Зав.№ 724731 (РУ-6кВ яч.21)</t>
  </si>
  <si>
    <t>Вакуумный выключатель ВВ/TEL-10-20 Зав.№ 724748 (РУ-6кВ яч.22)</t>
  </si>
  <si>
    <t>Вакуумный выключатель ВВ/TEL-10-20 Зав.№ 724742 (РУ-6кВ яч.23)</t>
  </si>
  <si>
    <t>Вакуумный выключатель ВВ/TEL-10-20 (РУ-6кВ яч.24)</t>
  </si>
  <si>
    <t>Вакуумный выключатель ВВ/TEL-10-20 Зав.№ 724745 (РУ-6кВ яч.25)</t>
  </si>
  <si>
    <t>Вакуумный выключатель ВВ/TEL-10-20 Зав.№ 724736 (РУ-6кВ яч.26)</t>
  </si>
  <si>
    <t>Вакуумный выключатель ВВ/TEL-10-20 (РУ-6кВ яч.27)</t>
  </si>
  <si>
    <t>Вакуумный выключатель ВВ/TEL-10-20 (РУ-6кВ яч.28)</t>
  </si>
  <si>
    <t>Вакуумный выключатель ВВ/TEL-10-20 Зав.№ 724747 (РУ-6кВ яч.29)</t>
  </si>
  <si>
    <t>Вакуумный выключатель ВВ/TEL-10-20 (РУ-6кВ яч.30)</t>
  </si>
  <si>
    <t>Вакуумный выключатель ВВ/TEL-10-20 (РУ-6кВ яч.31)</t>
  </si>
  <si>
    <t>Вакуумный выключатель ВВ/TEL-10-20 (РУ-6кВ яч.32)</t>
  </si>
  <si>
    <t>Вакуумный выключатель ВВ/TEL-10-31,5 Зав.№ 570424 (РУ-6кВ яч.33)</t>
  </si>
  <si>
    <t>Вакуумный выключатель ВВ/TEL-10-31,5 Зав.№ 570423 (РУ-6кВ яч.34)</t>
  </si>
  <si>
    <t>Вакуумный выключатель ВВ/TEL-10-31,5 Зав.№ 570425 (РУ-6кВ яч.35)</t>
  </si>
  <si>
    <t>Вакуумный выключатель ВВ/TEL-10-20 Зав.№ 570424 (РУ-6кВ яч.36)</t>
  </si>
  <si>
    <t>Вакуумный выключатель ВВ/TEL-10-20 Зав.№ 369450 (РП-6кВ яч.2)</t>
  </si>
  <si>
    <t>Вакуумный выключатель ВВ/TEL-10-20 (РП-6кВ яч.3)</t>
  </si>
  <si>
    <t>Вакуумный выключатель ВВ/TEL-10-20 (РП-6кВ яч.4)</t>
  </si>
  <si>
    <t>Вакуумный выключатель ВВ/TEL-10-20 Зав.№ 369444 (РП-6кВ яч.5)</t>
  </si>
  <si>
    <t>Вакуумный выключатель ВВ/TEL-10-20 (РП-6кВ яч.6)</t>
  </si>
  <si>
    <t>Вакуумный выключатель ВВ/TEL-10-20 (РП-6кВ яч.7)</t>
  </si>
  <si>
    <t>Вакуумный выключатель ВВ/TEL-10-20 (РП-6кВ яч.9)</t>
  </si>
  <si>
    <t>Вакуумный выключатель ВВ/TEL-10-20 Зав.№ 369462 (РП-6кВ яч.10)</t>
  </si>
  <si>
    <t>Вакуумный выключатель ВВ/TEL-10-20 (РП-6кВ яч.11)</t>
  </si>
  <si>
    <t>Вакуумный выключатель ВВ/TEL-10-20 Зав.№ 366334 (РП-6кВ яч.12)</t>
  </si>
  <si>
    <t>Вакуумный выключатель ВВ/TEL-10-20 Зав.№ 369457 (РП-6кВ яч.13)</t>
  </si>
  <si>
    <t>Вакуумный выключатель ВВ/TEL-10-20 Зав.№ 727740 (ТЭП яч.2)</t>
  </si>
  <si>
    <t>Вакуумный выключатель ВВ/TEL-10-20 Зав.№ 727740 (ТЭП яч.3)</t>
  </si>
  <si>
    <t>Вакуумный выключатель ВВ/TEL-10-20 Зав.№ 727477 (ТЭП яч.4)</t>
  </si>
  <si>
    <t>Вакуумный выключатель ВВ/TEL-10-20 Зав.№ 727476 (ТЭП яч.5)</t>
  </si>
  <si>
    <t>Вакуумный выключатель ВВ/TEL-10-20 Зав.№ 727737 (ТЭП яч.6)</t>
  </si>
  <si>
    <t>Вакуумный выключатель ВВ/TEL-10-20 Зав.№ 727470 (ТЭП яч.7)</t>
  </si>
  <si>
    <t>Вакуумный выключатель ВВ/TEL-10-20 Зав.№ 727473 (ТЭП яч.10)</t>
  </si>
  <si>
    <t>Вакуумный выключатель ВВ/TEL-10-20 Зав.№ 727736 (ТЭП яч.12)</t>
  </si>
  <si>
    <t>Вакуумный выключатель ВВ/TEL-10-20 Зав.№ 727472 (ТЭП яч.13)</t>
  </si>
  <si>
    <t>Вакуумный выключатель ВВ/TEL-10-20 Зав.№ 727471  (ТЭП яч.14)</t>
  </si>
  <si>
    <t>Вакуумный выключатель ВВ/TEL-10-20 Зав.№ 727474  (ТЭП яч.15)</t>
  </si>
  <si>
    <t>Вакуумный выключатель ВВ/TEL-10-20 Зав.№ 727741 (ТЭП яч.16)</t>
  </si>
  <si>
    <t>Вакуумный выключатель 3AH5 Зав.№ 00005921 (ПС-35кВ яч.1)</t>
  </si>
  <si>
    <t>SIEMENS</t>
  </si>
  <si>
    <t>Вакуумный выключатель 3AH5 Зав.№ 00005918 (ПС-35кВ яч.3)</t>
  </si>
  <si>
    <t>Вакуумный выключатель 3AH5 Зав.№ 00005916 (ПС-35кВ яч.5)</t>
  </si>
  <si>
    <t>Вакуумный выключатель 3AH5 Зав.№ 00005917 (ПС-35кВ яч.6)</t>
  </si>
  <si>
    <t>Вакуумный выключатель 3AH5 Зав.№ 00005920 (ПС-35кВ яч.8)</t>
  </si>
  <si>
    <t>Вакуумный выключатель 3AH5 Зав.№ 00005915 (СП-35кВ яч.1)</t>
  </si>
  <si>
    <t>Вакуумный выключатель 3AH5 Зав.№ 00005919 (СП-35кВ яч.4)</t>
  </si>
  <si>
    <t>ООО Енисей</t>
  </si>
  <si>
    <t>БУ 3900/225 ЭЧК БМ-3 зав №8</t>
  </si>
  <si>
    <t>ООО "ВЗБТ"</t>
  </si>
  <si>
    <t xml:space="preserve"> 06.2011</t>
  </si>
  <si>
    <t>срок не вышел</t>
  </si>
  <si>
    <t>БУ 3900/225 ЭЧК БМ-3 зав №9</t>
  </si>
  <si>
    <t>БУ 5000/400 ЭРУ зав. №14716</t>
  </si>
  <si>
    <t xml:space="preserve"> 05.2007</t>
  </si>
  <si>
    <t xml:space="preserve">БУ ZJ70/4500 DB-II </t>
  </si>
  <si>
    <t>"RG Petro-Machinery (Group) Co., Ltd.", г.Наньян, Китай</t>
  </si>
  <si>
    <t xml:space="preserve"> 07.2010</t>
  </si>
  <si>
    <t xml:space="preserve"> ООО "РН-Бурение"</t>
  </si>
  <si>
    <t>Газовые турбины</t>
  </si>
  <si>
    <t>SGT-100, ГТУ "Тайфун"</t>
  </si>
  <si>
    <t>"Siemens"</t>
  </si>
  <si>
    <t>срок службы не истек</t>
  </si>
  <si>
    <t xml:space="preserve">по истечении установленного срока службы </t>
  </si>
  <si>
    <t>SGT-300, ГТУ "Темпест"</t>
  </si>
  <si>
    <t>Паровые котлы</t>
  </si>
  <si>
    <t>Котел паровой Е-1,6-09 ГМН (Э)</t>
  </si>
  <si>
    <t xml:space="preserve">ООО МПВФ «Энергетик» Украина </t>
  </si>
  <si>
    <t>Генераторы (ДЭС, ГПЭС)</t>
  </si>
  <si>
    <t>САТ-3512, Caperpillar</t>
  </si>
  <si>
    <t>"Caterpillar" США
 Хьюстон</t>
  </si>
  <si>
    <t>ОАО "Волжский дизель им. Маминых" Балаково</t>
  </si>
  <si>
    <t>ООО "Мантрак-Восток" Ухта</t>
  </si>
  <si>
    <t>12 v 4000G21R126, MTU</t>
  </si>
  <si>
    <t>320 G-SB55, Jenbacher</t>
  </si>
  <si>
    <t>Австрия</t>
  </si>
  <si>
    <t>"Caterpillar" США
 Детройт</t>
  </si>
  <si>
    <t>САТ-3508, Caperpillar</t>
  </si>
  <si>
    <t>С1400D5, КТА 50-G3, Cummins</t>
  </si>
  <si>
    <t>Англия Стаффорд</t>
  </si>
  <si>
    <t>С1400D5Е, КТА 50-G7, Cummins</t>
  </si>
  <si>
    <t>САТ-3516, Caperpillar</t>
  </si>
  <si>
    <t>С1400D5, MTU 20V 4000, РRAMAC</t>
  </si>
  <si>
    <t>г. Москва, ООО "Прамак-рус"</t>
  </si>
  <si>
    <t>г. Санкт-Петербург "Звезда-Энергетика"</t>
  </si>
  <si>
    <t>САТ-3406, Caperpillar</t>
  </si>
  <si>
    <t>г. Бор, ООО "Мантрак-Восток"</t>
  </si>
  <si>
    <t>"Caterpillar" США</t>
  </si>
  <si>
    <t>PERKINS 4012TWG2, Wilson</t>
  </si>
  <si>
    <t>Англия-Стаффорд</t>
  </si>
  <si>
    <t>ООО "Инком - Энерго" Екатеринбург</t>
  </si>
  <si>
    <t>ООО "НГ-Энерго" г. Санкт-Петербург</t>
  </si>
  <si>
    <t>ООО "НГ-Энерго"г. Санкт-Петербург</t>
  </si>
  <si>
    <t>САТ-3406, Caterpillar</t>
  </si>
  <si>
    <t>ОАО "Волжский дизель им. Маминых", г. Балаково</t>
  </si>
  <si>
    <t>ООО "НГ-Энерго", г. Санкт-Петербург</t>
  </si>
  <si>
    <t>С3500 D5, QSK95G4, Cummins</t>
  </si>
  <si>
    <t>Силовые трансформаторы</t>
  </si>
  <si>
    <t>ТДНС-16000/35-УХЛ 1</t>
  </si>
  <si>
    <t>ЧТЗ Узбекистан</t>
  </si>
  <si>
    <t>ТДНС-10000/35-УХЛ 1</t>
  </si>
  <si>
    <t>ООО Тольяттинский тр-р</t>
  </si>
  <si>
    <t>ЧТЗ "Узбекистан"</t>
  </si>
  <si>
    <t>ТМН-6300/35-УХЛ 1 №24812</t>
  </si>
  <si>
    <t>ООО "Тольяттинский трансформатор"</t>
  </si>
  <si>
    <t>ТМН-6300/35-УХЛ 2 № 24813</t>
  </si>
  <si>
    <t>ТДНС-16000/35 -УХЛ1  "Т-1"</t>
  </si>
  <si>
    <t>ООО "СВЭЛ -СИЛОВЫЕ ТРАНСФОРМАТОРЫ" г. Екатеринбург</t>
  </si>
  <si>
    <t>ТМН-6300/35-УХЛ1</t>
  </si>
  <si>
    <t>АО "Кентауский тр-ный завод" Казахстан</t>
  </si>
  <si>
    <t>ООО "РН - Северная нефть"</t>
  </si>
  <si>
    <t>Котельная №3 (с.Колва)</t>
  </si>
  <si>
    <t>Водогрейный котел ПКН-2М зав.№11285 рег.№6 ст.№1</t>
  </si>
  <si>
    <t>Сызранский завод "Нефтемаш" г.Сызрань</t>
  </si>
  <si>
    <t>Ежегодные планово-предупредительные ремонты и технические освидетельствования</t>
  </si>
  <si>
    <t>Отсутствуют</t>
  </si>
  <si>
    <t>2022-2025</t>
  </si>
  <si>
    <t>Водогрейный котел ПКН-2С зав.№9991 рег.№7 ст.№2</t>
  </si>
  <si>
    <t>Сызранский ремонтно-механический завод г.Сызрань</t>
  </si>
  <si>
    <t>Водогрейный котел ПКН-2С зав.№5446 рег.№8 ст.№3</t>
  </si>
  <si>
    <t>Водогрейный котел Е-1,0-0,9ГМ зав.№41919 рег.№37 ст.№4</t>
  </si>
  <si>
    <t>ОАО "Бийский котельный завод" г.Бийск</t>
  </si>
  <si>
    <t>Водогрейный котел Е-1,0-0,9ГМ зав.№41924 рег.№39 ст.№5</t>
  </si>
  <si>
    <t>Котельная №4 (с.Усть-Уса)</t>
  </si>
  <si>
    <t>Водогрейный котел ПКМ-2М зав.№10693 рег.№9 ст.№1</t>
  </si>
  <si>
    <t>Водогрейный котел Е-1,0-0,9Г-3 зав.№3238 рег.№14 ст.№2</t>
  </si>
  <si>
    <t>Котельная №1 (с.Усть-Уса)</t>
  </si>
  <si>
    <t>Водогрейный котел КВ-300 зав.№1096 рег.№1 ст.№1</t>
  </si>
  <si>
    <t>Радвилишский завод сельхозмашин Республика Литва</t>
  </si>
  <si>
    <t>Водогрейный котел КВ-300 зав.№1294 рег.№2 ст.№2</t>
  </si>
  <si>
    <t>Котельная №5 (д.Новикбож)</t>
  </si>
  <si>
    <t>Водогрейный котел «Универсал-6М» зав.№113520, рег.№10, ст.№1</t>
  </si>
  <si>
    <t>Завод ЧЭМЗ г.Челябинск</t>
  </si>
  <si>
    <t>Котельная №11 (с.Щельябож)</t>
  </si>
  <si>
    <t>Водогрейный котел «Универсал-6М» зав.№837, рег.№17, ст.№1</t>
  </si>
  <si>
    <t>Водогрейный котел «Универсал-6М» зав.№1021, рег.№18, ст.№2</t>
  </si>
  <si>
    <t>Котельная №16 (д.Захарвань)</t>
  </si>
  <si>
    <t>Водогрейный котел «Универсал-6М» зав.№136, рег.№24, ст.№1</t>
  </si>
  <si>
    <t>Водогрейный котел «Универсал-6М» зав.№246, рег.№25, ст.№2</t>
  </si>
  <si>
    <t>Котельная №18 (д.Денисовка)</t>
  </si>
  <si>
    <t>Водогрейный котел КВ-100 зав.№1046 рег.№28 ст.№1</t>
  </si>
  <si>
    <t>Котельная №22 (с.Мутный Материк)</t>
  </si>
  <si>
    <t>Водогрейный котел «Универсал-6М» зав.№1044, рег.№33, ст.№1</t>
  </si>
  <si>
    <t>Водогрейный котел «Универсал-6М» зав.№835, рег.№34, ст.№2</t>
  </si>
  <si>
    <t>Котельная №23 (с.Мутный Материк)</t>
  </si>
  <si>
    <t>Водогрейный котел «Луга»  зав.№ 84, рег.№36, ст.№1</t>
  </si>
  <si>
    <t>Лугатепломонтаж г.Луга</t>
  </si>
  <si>
    <t>АО "Коминефтегеофизика" Ухта</t>
  </si>
  <si>
    <t>ООО Газпром переработка, Сосногорский газоперерабатывающий завод</t>
  </si>
  <si>
    <t>ООО "СеверСпецГрупп"</t>
  </si>
  <si>
    <t>ООО  "Ухтинский завод железобетонных изделий"</t>
  </si>
  <si>
    <t>ООО "Аквасервис"</t>
  </si>
  <si>
    <t>ООО"Газпром добыча Краснодар" Вуктыльское ГПУ</t>
  </si>
  <si>
    <t>Нормативный установленный срок службы лет</t>
  </si>
  <si>
    <t>Количество аварий         ( инцидентов)</t>
  </si>
  <si>
    <t>Планируемая дата замены или продления срока эксплуатации</t>
  </si>
  <si>
    <t>Примечание</t>
  </si>
  <si>
    <t>Подьемник каротажный самоходный ПКС-5М, зав № 3</t>
  </si>
  <si>
    <t>ОАО ТЗГОиА</t>
  </si>
  <si>
    <t>по рез-ам ЭПБ</t>
  </si>
  <si>
    <t>Заключение ЭПБ №ТУ.4/2021-156 от 14.05.2021г</t>
  </si>
  <si>
    <t>май 2023г.</t>
  </si>
  <si>
    <t>Трансформатор силовой № 1, ТМ-1000/10, зав. № 11836</t>
  </si>
  <si>
    <t>ЗАО Биробиджанский ЗСТ</t>
  </si>
  <si>
    <t>По результатам комиссионного освидетельствования</t>
  </si>
  <si>
    <t>Машина подъемная шахтьная 2Ц-2,5*1,2. (Подъемный ствол)</t>
  </si>
  <si>
    <t>Донецкий машиностроительный завод им.Ленинского комсомола Украины</t>
  </si>
  <si>
    <t>20лет.</t>
  </si>
  <si>
    <t>ЭПБ: до 30.03.2023г.</t>
  </si>
  <si>
    <t xml:space="preserve">         </t>
  </si>
  <si>
    <t xml:space="preserve">            </t>
  </si>
  <si>
    <t xml:space="preserve">          </t>
  </si>
  <si>
    <t>Машина шахтная подъёмная 2Ц-2,5х1,2</t>
  </si>
  <si>
    <t>Донецкий машиностроительный завод</t>
  </si>
  <si>
    <t>Заключение ЭПБ №004/ТУ-2021</t>
  </si>
  <si>
    <t>2030 год</t>
  </si>
  <si>
    <t>Подъемная машина
 2Ц-2,5х1,2</t>
  </si>
  <si>
    <t>Донецкий машиностроительный завод имени Ленинского Комсомола</t>
  </si>
  <si>
    <t>___</t>
  </si>
  <si>
    <t>Вагонетка ВГ-1,3-600</t>
  </si>
  <si>
    <t>ООО"Горные машины-ДрМЗ"</t>
  </si>
  <si>
    <t xml:space="preserve">  5</t>
  </si>
  <si>
    <t>под списание</t>
  </si>
  <si>
    <t>Электровоз А5,5</t>
  </si>
  <si>
    <t>ООО "Тульский завод горно-шахтного оборудования"</t>
  </si>
  <si>
    <t>2027 год</t>
  </si>
  <si>
    <t>Электровоз А8-600У5</t>
  </si>
  <si>
    <t>Тульский завод ГШО</t>
  </si>
  <si>
    <t>Не было</t>
  </si>
  <si>
    <t>Многофункциональная буровая установка Prime Vertical 150/50 RP MDD C 600, зав. № 162 15</t>
  </si>
  <si>
    <t>Prime Vertical Gmbh (Германия)</t>
  </si>
  <si>
    <t>10 лет (до 01.2026)</t>
  </si>
  <si>
    <t>Паровой котел
Е-1,0-0,9Р-З</t>
  </si>
  <si>
    <t>Монастырищинский маш.завод</t>
  </si>
  <si>
    <t>Заключение экспертизы</t>
  </si>
  <si>
    <t>Котел ДКВР 20-13 ГМ ст.№3 рег.№6511 (заводской №11008)</t>
  </si>
  <si>
    <t>ОАО «Бийский котельный завод»</t>
  </si>
  <si>
    <t>04.09.2014г.- ЭПБ пройдена, допущен к эксплуатации, 20.07.2017г.- ТО пройдено, допущен к эксплуатации, 23.11.2018г.- ЭПБ пройдена, допущен к эксплуатации</t>
  </si>
  <si>
    <t>неисправен</t>
  </si>
  <si>
    <t>ДКВР-10-13-ГМ   Ст. № 1 Рег.№6512 зав.№11123</t>
  </si>
  <si>
    <t>До 10.06.2023 г. ООО "Кавказкий центр энергитического аудита", заключение ЭПБ: № ЭПБ-КЦЭА/ГДК-15-19 рег. №25-ТУ-04375-2015</t>
  </si>
  <si>
    <t>Подьемник каротажный самоходный ПКС-5М, зав № 090</t>
  </si>
  <si>
    <t>сентябрь 2008г.</t>
  </si>
  <si>
    <t>Заключение ЭПБ №ТУ.4/2021-157 от 14.05.2021г</t>
  </si>
  <si>
    <t>Трансформатор силовой № 1, ТМ-1000/10, зав. № 1341</t>
  </si>
  <si>
    <t>Машина подъемная шахтьная 2Ц-2,5*1,2. (Вентиляционный ствол №1)</t>
  </si>
  <si>
    <t>ЭПБ: до 31.12.2024г.</t>
  </si>
  <si>
    <t>Заключение ЭПБ №003/ТУ-2021</t>
  </si>
  <si>
    <t>Электровоз А-5.5-600-У5</t>
  </si>
  <si>
    <t>Установка горизонтального направленного бурения Vermeer Navigator D 500X500, зав. № 1VR9452C1F1000303</t>
  </si>
  <si>
    <t xml:space="preserve"> Vermeer Manufacturing Company (США)</t>
  </si>
  <si>
    <t>22.01.2015г.</t>
  </si>
  <si>
    <t>10 лет (до 12.2024)</t>
  </si>
  <si>
    <t>Подьемник каротажный самоходный ПКС-5М, зав № 088</t>
  </si>
  <si>
    <t>Заключение ЭПБ №ТУ.4/2021-158 от 14.05.2021г</t>
  </si>
  <si>
    <t>Трансформатор силовой № 1, ТМ-1000/10, зав. № 8905</t>
  </si>
  <si>
    <t>Машина подъемная шахтьная 2Ц-2,5*1,2. (Вентиляционный ствол №2)</t>
  </si>
  <si>
    <t>ЭПБ: до 02.2023г.</t>
  </si>
  <si>
    <t xml:space="preserve">             </t>
  </si>
  <si>
    <t xml:space="preserve">           </t>
  </si>
  <si>
    <t>Машина шахтная подъёмная 2Ц-3х1,5</t>
  </si>
  <si>
    <t>Заключение ЭПБ №001/ТУ-2021</t>
  </si>
  <si>
    <t>Подъемная машина
 Ц1,6х1,2АР</t>
  </si>
  <si>
    <t>Донецк Гормаш</t>
  </si>
  <si>
    <t>не проводилось</t>
  </si>
  <si>
    <t>Электровоз А-5,5-600-У5</t>
  </si>
  <si>
    <t xml:space="preserve">Буровая установка для наклонно направленного бурения ADI360 VS 
зав. № ADI360VS0217013  
</t>
  </si>
  <si>
    <t>Universal HDD (США)</t>
  </si>
  <si>
    <t>15.04.2019 г.</t>
  </si>
  <si>
    <t>10 лет (до 12.2028)</t>
  </si>
  <si>
    <t>Котел КВГМ-30 ст.№1 рег.№4926 (заводской №5749)</t>
  </si>
  <si>
    <t xml:space="preserve">Дорогобужский котельный завод </t>
  </si>
  <si>
    <t>22.06.1994г.- ЭПБ пройдена, допущен к эксплуатации, 22.11.1999г.- ЭПБ пройдена, допущен к эксплуатации, 04.09.2014г.- ЭПБ пройдена, допущен к эксплуатации, 15.12.2015г.- ТО пройдено, допущен к эксплуатации, 22.12.2020г.- ЭПБ пройдена, допущен к эксплуатации</t>
  </si>
  <si>
    <t>ДКВР-10-13-ГМ   Ст. № 2 Рег.№6678 зав.№5320</t>
  </si>
  <si>
    <t>Белгородский завод энергетического машиностроения</t>
  </si>
  <si>
    <t>До 10.06.2023 г. ООО "Кавказкий центр энергитического аудита", заключение ЭПБ: № ЭПБ-КЦЭА/ГДК-15-18  рег. №25-ТУ-04373-2015</t>
  </si>
  <si>
    <t>Подьемник каротажный самоходный ПКС-5М, зав № 429</t>
  </si>
  <si>
    <t>ООО НПК "Нефтегеофизика"</t>
  </si>
  <si>
    <t>октябрь 2007г.</t>
  </si>
  <si>
    <t>Заключение ЭПБ №ТУ.4/2021-159 от 14.05.2021г.</t>
  </si>
  <si>
    <t>Трансформатор силовой № 1, ТМ-1000/10А, зав. № 8912</t>
  </si>
  <si>
    <t>Электровоз А-8-600-У5</t>
  </si>
  <si>
    <t>Кран-манипулятор автомобильный УРАЛ УЗСТ 483В-20 зав. № 061, рег. № 14890 от 18.04.2018</t>
  </si>
  <si>
    <t>ООО «ПТП»УралМаш» (Россия)</t>
  </si>
  <si>
    <t>01.03.2018 г.</t>
  </si>
  <si>
    <t>8 лет (до 01.12.2025)</t>
  </si>
  <si>
    <t>Паровой котел
Е-2,5-0,9ГМ</t>
  </si>
  <si>
    <t>ОАО "Теком"
г. Монастыр</t>
  </si>
  <si>
    <t>Подьемник каротажный самоходный ПКС-5М, зав № 021</t>
  </si>
  <si>
    <t>2010г.</t>
  </si>
  <si>
    <t>Заключение ЭПБ №ТУ.4/2021-160 от 14.05.2021г</t>
  </si>
  <si>
    <t>Трансформатор силовой № 1, ТМ-400/10, зав. № 15004</t>
  </si>
  <si>
    <t>Паровой котёл для парогенераторной установки ППУ 1600/100, зав. № 740, рег. № 7831.</t>
  </si>
  <si>
    <t>ООО "Уральский завод спецтехники" (Россия)</t>
  </si>
  <si>
    <t>27.09.2017 г.</t>
  </si>
  <si>
    <t>7 лет (до 05.2023)</t>
  </si>
  <si>
    <t>Паровой котел
Е-1,0-0,9Г-З</t>
  </si>
  <si>
    <t>(Тех.отчет)
техническое обследование</t>
  </si>
  <si>
    <t>Котел КВГМ-30 ст. №2 рег.№4927 (заводской №5750)</t>
  </si>
  <si>
    <t>24.08.1990г.- ЭПБ пройдена, допущен к эксплуатации, 21.06.1994г.- ЭПБ пройдена, допущен к эксплуатации, 22.11.1999г.- ЭПБ пройдена, допущен к эксплуатации, 04.09.2014г.- ЭПБ пройдена, допущен к эксплуатации, 15.12.2015г.- ТО пройдено, допущен к эксплуатации, 25.07.2018г.- ЭПБ пройдена, допущен к эксплуатации</t>
  </si>
  <si>
    <t>ДКВР-10-13-ГМ   Ст. № 3 Рег.№6421зав.№201327</t>
  </si>
  <si>
    <t>До 10.06.2023 г. ООО "Кавказкий центр энергитического аудита", заключение ЭПБ: № ЭПБ-КЦЭА/ГДК-15-17  рег. №25-ТУ-04376-2015</t>
  </si>
  <si>
    <t>Подьемник каротажный самоходный ПКС-5М, зав№ 124</t>
  </si>
  <si>
    <t>ОАО НПФ "Геофизика"</t>
  </si>
  <si>
    <t>сентябрь 2001г.</t>
  </si>
  <si>
    <t>Заключение ЭПБ №ТУ.4/2021-161 от 14.05.2021г</t>
  </si>
  <si>
    <t>Трансформатор силовой № 1, ТМ-400/10, зав. № 5165</t>
  </si>
  <si>
    <t>Кран автомобильный КС-65713-5, зав.№ 121, рег. № 14112 от 10.02.2015</t>
  </si>
  <si>
    <t>ОАО "ГАКЗ" (Россия)</t>
  </si>
  <si>
    <t>10.02.2015 г.</t>
  </si>
  <si>
    <t>13 лет (до 12.2027)</t>
  </si>
  <si>
    <t>Котел КВГМ-30 ст.№3 рег.№4928 (заводской №6606)</t>
  </si>
  <si>
    <t>24.08.1990г.- ЭПБ пройдена, допущен к эксплуатации, 21.06.1994г.- ЭПБ пройдена, допущен к эксплуатации, 21.02.2000г.- ЭПБ пройдена, допущен к эксплуатации, 04.09.2014г.- ЭПБ пройдена, допущен к эксплуатации, 15.12.2015г.- ТО пройдено, допущен к эксплуатации, 25.07.2018г.- ЭПБ пройдена, допущен к эксплуатации</t>
  </si>
  <si>
    <t>Подьемник каротажный самоходный ПКС-5М, зав № 123</t>
  </si>
  <si>
    <t>2001г.</t>
  </si>
  <si>
    <t>Заключение ЭПБ №ТУ.4/2021-162 от 14.05.2021г.</t>
  </si>
  <si>
    <t>Трансформатор силовой № 1, ТМ-630/10, зав. № 4671</t>
  </si>
  <si>
    <t xml:space="preserve"> 21.05.2019</t>
  </si>
  <si>
    <t>Кран автомобильный КС-55713-5В, зав. №799, рег. №14113 от 10.02.2015</t>
  </si>
  <si>
    <t>10 лет (до 10.2024)</t>
  </si>
  <si>
    <t>Котел ДКВР 20-13 ГМ ст.№1 рег.№3068 (заводской №658)</t>
  </si>
  <si>
    <t xml:space="preserve">18.07.2018.- ТО пройдено, допущен к эксплуатации </t>
  </si>
  <si>
    <t>Подьемник каротажный самоходный ПКС-5, зав № 191</t>
  </si>
  <si>
    <t>Заключение ЭПБ №ТУ.4/2021-163 от 14.05.2021г</t>
  </si>
  <si>
    <t>Трансформатор силовой № 1, ТМ-630/10, зав. № 6521</t>
  </si>
  <si>
    <t xml:space="preserve"> 29.087.2019</t>
  </si>
  <si>
    <t>Мобильная буровая система Идель-200, зав. № 001</t>
  </si>
  <si>
    <t>ООО "Идель Нефтемаш" (Россия)</t>
  </si>
  <si>
    <t>04.02.2020 г.</t>
  </si>
  <si>
    <t>15 лет (до 02.2035)</t>
  </si>
  <si>
    <t>Подьемник каротажный самоходный ПКС-5М, зав № 10-15</t>
  </si>
  <si>
    <t>апрель 2015г</t>
  </si>
  <si>
    <t>Заключение ЭПБ №ТУ.4/2021-164 от 14.05.2021г</t>
  </si>
  <si>
    <t>Трансформатор силовой № 2, ТМ-1000/10, зав. № 1368</t>
  </si>
  <si>
    <t xml:space="preserve"> 02.09.2019</t>
  </si>
  <si>
    <t>Противовыбросовое оборудование ОП 5-350/80х35</t>
  </si>
  <si>
    <t>ООО "ТПК"Машиностроитель" (Россия)</t>
  </si>
  <si>
    <t>10 лет (до 02.2030)</t>
  </si>
  <si>
    <t>Котел ДКВР 20-13 ГМ ст.№2 рег.№5822 (заводской №6517)</t>
  </si>
  <si>
    <t>2012г.- выведен из эксплуатации</t>
  </si>
  <si>
    <t>Подьемник каротажный самоходный ПКС-5М, зав № 09-15</t>
  </si>
  <si>
    <t>май 2015г.</t>
  </si>
  <si>
    <t>Заключение ЭПБ №ТУ.4/2021-165 от 14.05.2021г</t>
  </si>
  <si>
    <t>Трансформатор силовой № 2, ТМ-1000/10, зав. № 6251</t>
  </si>
  <si>
    <t>Электровоз А8</t>
  </si>
  <si>
    <t>2016</t>
  </si>
  <si>
    <t>Кран стреловой автомобильный КС 45717-1, зав. № 3643, рег. № 14997 от 05.09.2019</t>
  </si>
  <si>
    <t xml:space="preserve">ОАО "АВТОКРАН" (Россия) </t>
  </si>
  <si>
    <t>10.09.2019 г.</t>
  </si>
  <si>
    <t>10 лет (до 05.2024)</t>
  </si>
  <si>
    <t xml:space="preserve">Подьемник каротажный самоходный ПКС-5М, зав № 10 </t>
  </si>
  <si>
    <t>май 2012г.</t>
  </si>
  <si>
    <t>Заключение ЭПБ №ТУ.4/2021-166 от 14.05.2021г</t>
  </si>
  <si>
    <t>Трансформатор силовой № 2, ТМ-1000/10, зав. № 6306</t>
  </si>
  <si>
    <t>2014</t>
  </si>
  <si>
    <t>Заключение экспертизы пром. безопасности №А25-00976-0092</t>
  </si>
  <si>
    <t>Кран стреловой автомобильный КС 55729-5К-3, зав. № 002, рег. № 15152 от 24.01.2020</t>
  </si>
  <si>
    <t>АО "КАЗ" (Россия)</t>
  </si>
  <si>
    <t>03.02.2020 г.</t>
  </si>
  <si>
    <t>10 лет ( до 12.2029)</t>
  </si>
  <si>
    <t>Подьемник каротажный самоходный ПКС-5-05, зав № 036</t>
  </si>
  <si>
    <t>июль 2011г.</t>
  </si>
  <si>
    <t>Трансформатор силовой № 2, ТМ-1000/10А, зав. № 8855</t>
  </si>
  <si>
    <t xml:space="preserve"> 26.09.2019</t>
  </si>
  <si>
    <t>2013</t>
  </si>
  <si>
    <t>Заключение экспертизы пром. безопасности №02/20-69</t>
  </si>
  <si>
    <t>Мобильная буровая система Идель-180, зав. № 010</t>
  </si>
  <si>
    <t>27.05.2019  г.</t>
  </si>
  <si>
    <t>15 лет (до 05.2034)</t>
  </si>
  <si>
    <t>Подьемник каротажный самоходный ПКС, зав № 33-19</t>
  </si>
  <si>
    <t>12.07.2019г.</t>
  </si>
  <si>
    <t>июнь 2025г.</t>
  </si>
  <si>
    <t>Трансформатор силовой № 2, ТМ-400/10, зав. № 15002</t>
  </si>
  <si>
    <t xml:space="preserve"> 22.11.2019</t>
  </si>
  <si>
    <t>Мобильная буровая система Идель-80, зав. № 171</t>
  </si>
  <si>
    <t>04.03.2021 г.</t>
  </si>
  <si>
    <t>15 лет (до 03.2036)</t>
  </si>
  <si>
    <t>Подьемник каротажный самоходный ПКС, зав № 34-19</t>
  </si>
  <si>
    <t>Трансформатор силовой № 2, ТМ-400/10, зав. № 440</t>
  </si>
  <si>
    <t>Заключение ЭПБ №010/ТУ-2020 непригоден к эксплуатации</t>
  </si>
  <si>
    <t>Заключение экспертизы пром. безопасности №02/20-70</t>
  </si>
  <si>
    <t>Лаборатория перфораторная ЛПС, УРАЛ 43203, № 862(822)</t>
  </si>
  <si>
    <t>29.04.2004г.</t>
  </si>
  <si>
    <t>по рез-ам освидетельствования</t>
  </si>
  <si>
    <t xml:space="preserve">Свид. О допуске ТС 11 АЕ 083239 </t>
  </si>
  <si>
    <t>16.01.2022г.</t>
  </si>
  <si>
    <t>Трансформатор силовой № 2, ТМ-630/10, зав. № 1311</t>
  </si>
  <si>
    <t>Заключение ЭПБ №039/ТУ-2019 непригоден к эксплуатации</t>
  </si>
  <si>
    <t>Лаборатория перфораторная ЛПС, зав № 721(171)</t>
  </si>
  <si>
    <t>Свид. О допуске ТС 11 АЕ 083238</t>
  </si>
  <si>
    <t>13.01.2022г.</t>
  </si>
  <si>
    <t>Трансформатор силовой № 2, ТМ-630/10, зав. № 5128</t>
  </si>
  <si>
    <t>Заключение ЭПБ №011/ТУ-2020 непригоден к эксплуатации</t>
  </si>
  <si>
    <t>2015</t>
  </si>
  <si>
    <t>Лаборатория перфораторная ЛПС-6, зав № 006(709)</t>
  </si>
  <si>
    <t>сентябрь 2010г.</t>
  </si>
  <si>
    <t>Свид. О допуске ТС 11 АЕ 083236</t>
  </si>
  <si>
    <t>Трансформатор силовой, ТМ-1000/10, зав. № 11340</t>
  </si>
  <si>
    <t>Заключение ЭПБ №038/ТУ-2019 пригоден к эксплуатации до 15.12.2021</t>
  </si>
  <si>
    <t>2024 год</t>
  </si>
  <si>
    <t>Кран автомобильный КС-35714, зав № 00991; рег № 11078</t>
  </si>
  <si>
    <t>ОАО "Автокран"</t>
  </si>
  <si>
    <t>2002г.</t>
  </si>
  <si>
    <t>Заключение ЭПБ № ТУ.14.4/2020-43 от 17.03.2020г.</t>
  </si>
  <si>
    <t>17.03.2022г.</t>
  </si>
  <si>
    <t>Трансформатор силовой, ТМ-1000/10, зав. № 8219</t>
  </si>
  <si>
    <t>ВАГОHЕTКА ВЛ</t>
  </si>
  <si>
    <t>ООО "Уралгорефтемаш"</t>
  </si>
  <si>
    <t>6,5 лет</t>
  </si>
  <si>
    <t>2025 год</t>
  </si>
  <si>
    <t>Трансформатор силовой, ТМ-1000/6, зав. № 6566</t>
  </si>
  <si>
    <t>Трансформатор силовой, ТМ-1000/6, зав. № 8915</t>
  </si>
  <si>
    <t>Трансформатор силовой, ТМ-1000/6, зав. № 1868</t>
  </si>
  <si>
    <t>ПАО " Донецкий РМЗ"</t>
  </si>
  <si>
    <t>Трансформатор силовой, ТМ-1000/6, зав. № 3176</t>
  </si>
  <si>
    <t>ТП № 644, ЗРУ-6 кВ, КРУ-6</t>
  </si>
  <si>
    <t>ХЗТП</t>
  </si>
  <si>
    <t>ТП № 675, ЗРУ-6 кВ, КРУ-6</t>
  </si>
  <si>
    <t>ТП № 694, ЗРУ-6 кВ, КСО 366, зав. № 1242</t>
  </si>
  <si>
    <t>Свердловский эл.мех. завод ПО "Уралэлектротяжмаш"</t>
  </si>
  <si>
    <t>ТП № 7, ЗРУ-6 кВ, КСО-366, зав. № 176</t>
  </si>
  <si>
    <t>"Энергомаш (Екатеринбург) - Уралэлектротяжмаш"</t>
  </si>
  <si>
    <t>Трансформаторная подстанция  № 3, ЗРУ-6 кВ, КРУ-6</t>
  </si>
  <si>
    <t xml:space="preserve">Лысьвенский турбогенераторный завод </t>
  </si>
  <si>
    <t>Трансформаторная подстанция  № 6, ЗРУ-6 кВ, КРУ-6</t>
  </si>
  <si>
    <t>Трансформаторная подстанция № 605, ЗРУ-6 кВ, КСО-2</t>
  </si>
  <si>
    <t>Трансформаторная подстанция № 613"А", ЗРУ-6 кВ, КСО-2У, КСО-285</t>
  </si>
  <si>
    <t>Вагонетка лесовозная ВЛ6</t>
  </si>
  <si>
    <t>Трансформаторная подстанция № 655, ЗРУ-6 кВ, КСО-2У</t>
  </si>
  <si>
    <t>ВАГОHЕTКА ВО-ОУ</t>
  </si>
  <si>
    <t>ПАО "ДОНЭРМ" г. Донецк</t>
  </si>
  <si>
    <t>Трансформаторная подстанция № 693, ЗРУ-6 кВ, CSI 10/250, зав. № 67203 ÷ 67207</t>
  </si>
  <si>
    <t>"Starkstrom-Anlagenbau" (г.Эрфут, Германия)</t>
  </si>
  <si>
    <t>6 лет</t>
  </si>
  <si>
    <t>Заключение ЭПБ №02/18-17 пригоден к эксплуатации до 31.12.2021</t>
  </si>
  <si>
    <t>Заключение ЭПБ №068/ТУ-2019 не эксплуатируется</t>
  </si>
  <si>
    <t>Заключение ЭПБ №069/ТУ-2019 не эксплуатируется</t>
  </si>
  <si>
    <t>Заключение ЭПБ №070/ТУ-2019 не эксплуатируется</t>
  </si>
  <si>
    <t>Заключение ЭПБ №071/ТУ-2019 не эксплуатируется</t>
  </si>
  <si>
    <t>Заключение ЭПБ №072/ТУ-2019 не эксплуатируется</t>
  </si>
  <si>
    <t>Заключение ЭПБ №073/ТУ-2019 не эксплуатируется</t>
  </si>
  <si>
    <t>Заключение ЭПБ №074/ТУ-2019 не эксплуатируется</t>
  </si>
  <si>
    <t>Заключение ЭПБ №075/ТУ-2019 не эксплуатируется</t>
  </si>
  <si>
    <t>Заключение ЭПБ №076/ТУ-2019 не эксплуатируется</t>
  </si>
  <si>
    <t>Заключение ЭПБ №077/ТУ-2019 не эксплуатируется</t>
  </si>
  <si>
    <t>Заключение ЭПБ №078/ТУ-2019 не эксплуатируется</t>
  </si>
  <si>
    <t>Заключение ЭПБ №079/ТУ-2019 не эксплуатируется</t>
  </si>
  <si>
    <t>Заключение ЭПБ №080/ТУ-2019 не эксплуатируется</t>
  </si>
  <si>
    <t>Заключение ЭПБ №081/ТУ-2019 не эксплуатируется</t>
  </si>
  <si>
    <t>Вагонетка ВГ-1,3-600 ТУ3143-014-10737428</t>
  </si>
  <si>
    <t xml:space="preserve">  7</t>
  </si>
  <si>
    <t>Заключение ЭПБ №082/ТУ-2019 не эксплуатируется</t>
  </si>
  <si>
    <t>Заключение ЭПБ №083/ТУ-2019 не эксплуатируется</t>
  </si>
  <si>
    <t>Заключение ЭПБ №084/ТУ-2019 не эксплуатируется</t>
  </si>
  <si>
    <t>Заключение ЭПБ №085/ТУ-2019 не эксплуатируется</t>
  </si>
  <si>
    <t>Заключение ЭПБ №086/ТУ-2019 не эксплуатируется</t>
  </si>
  <si>
    <t>Заключение ЭПБ №087/ТУ-2019 не эксплуатируется</t>
  </si>
  <si>
    <t>Заключение ЭПБ №088/ТУ-2019 не эксплуатируется</t>
  </si>
  <si>
    <t>Заключение ЭПБ №089/ТУ-2019 не эксплуатируется</t>
  </si>
  <si>
    <t>Заключение ЭПБ №090/ТУ-2019 пригоден к эксплуатации до 15.12.2021</t>
  </si>
  <si>
    <t>Заключение ЭПБ №091/ТУ-2019 пригоден к эксплуатации до 15.12.2021</t>
  </si>
  <si>
    <t>Заключение ЭПБ №092/ТУ-2019 пригоден к эксплуатации до 15.12.2021</t>
  </si>
  <si>
    <t>Заключение ЭПБ №224/ТУ-2020 не эксплуатируется</t>
  </si>
  <si>
    <t>Заключение ЭПБ №225/ТУ-2020 не эксплуатируется</t>
  </si>
  <si>
    <t>Заключение ЭПБ №226/ТУ-2020 не эксплуатируется</t>
  </si>
  <si>
    <t>Заключение ЭПБ №227/ТУ-2020 не эксплуатируется</t>
  </si>
  <si>
    <t>Заключение ЭПБ №228/ТУ-2020 не эксплуатируется</t>
  </si>
  <si>
    <t>Заключение ЭПБ №229/ТУ-2020 не эксплуатируется</t>
  </si>
  <si>
    <t>Заключение ЭПБ №230/ТУ-2020 не эксплуатируется</t>
  </si>
  <si>
    <t>Заключение ЭПБ №231/ТУ-2020 не эксплуатируется</t>
  </si>
  <si>
    <t>Заключение ЭПБ №232/ТУ-2020 не эксплуатируется</t>
  </si>
  <si>
    <t>Заключение ЭПБ №233/ТУ-2020 не эксплуатируется</t>
  </si>
  <si>
    <t>Заключение ЭПБ №033/ТУ-2021 пригоден к эксплуатации до 30.03.2023</t>
  </si>
  <si>
    <t>Заключение ЭПБ №110/ТУ-2021 пригоден к эксплуатации до 30.03.2023</t>
  </si>
  <si>
    <t>Заключение ЭПБ №111/ТУ-2021 пригоден к эксплуатации до 30.03.2023</t>
  </si>
  <si>
    <t>Заключение ЭПБ №112/ТУ-2021 пригоден к эксплуатации до 30.03.2023</t>
  </si>
  <si>
    <t>Заключение ЭПБ №113/ТУ-2021 пригоден к эксплуатации до 30.03.2023</t>
  </si>
  <si>
    <t>Заключение ЭПБ №114/ТУ-2021 пригоден к эксплуатации до 30.03.2023</t>
  </si>
  <si>
    <t>Заключение ЭПБ №034/ТУ-2021 пригоден к эксплуатации до 30.03.2023</t>
  </si>
  <si>
    <t>Заключение ЭПБ №035/ТУ-2021 пригоден к эксплуатации до 30.03.2023</t>
  </si>
  <si>
    <t>Заключение ЭПБ №036/ТУ-2021 пригоден к эксплуатации до 30.03.2023</t>
  </si>
  <si>
    <t>Заключение ЭПБ №037/ТУ-2021 пригоден к эксплуатации до 30.03.2023</t>
  </si>
  <si>
    <t>Заключение ЭПБ №038/ТУ-2021 пригоден к эксплуатации до 30.03.2023</t>
  </si>
  <si>
    <t>Заключение ЭПБ №039/ТУ-2021 пригоден к эксплуатации до 30.03.2023</t>
  </si>
  <si>
    <t>Заключение ЭПБ №040/ТУ-2021 пригоден к эксплуатации до 30.03.2023</t>
  </si>
  <si>
    <t>Заключение ЭПБ №041/ТУ-2021 пригоден к эксплуатации до 30.03.2023</t>
  </si>
  <si>
    <t>Заключение ЭПБ №042/ТУ-2021 пригоден к эксплуатации до 30.03.2023</t>
  </si>
  <si>
    <t>Заключение ЭПБ №043/ТУ-2021 пригоден к эксплуатации до 30.03.2023</t>
  </si>
  <si>
    <t>Заключение ЭПБ №044/ТУ-2021 пригоден к эксплуатации до 30.03.2023</t>
  </si>
  <si>
    <t>Заключение ЭПБ №045/ТУ-2021 пригоден к эксплуатации до 30.03.2023</t>
  </si>
  <si>
    <t>Заключение ЭПБ №046/ТУ-2021 пригоден к эксплуатации до 30.03.2023</t>
  </si>
  <si>
    <t>Заключение ЭПБ №047/ТУ-2021 пригоден к эксплуатации до 30.03.2023</t>
  </si>
  <si>
    <t>Заключение ЭПБ №048/ТУ-2021 пригоден к эксплуатации до 30.03.2023</t>
  </si>
  <si>
    <t>Заключение ЭПБ №049/ТУ-2021 пригоден к эксплуатации до 30.03.2023</t>
  </si>
  <si>
    <t>Заключение ЭПБ №050/ТУ-2021 пригоден к эксплуатации до 30.03.2023</t>
  </si>
  <si>
    <t>Заключение ЭПБ №051/ТУ-2021 пригоден к эксплуатации до 30.03.2023</t>
  </si>
  <si>
    <t>Заключение ЭПБ №052/ТУ-2021 пригоден к эксплуатации до 30.03.2023</t>
  </si>
  <si>
    <t>Заключение ЭПБ №053/ТУ-2021 пригоден к эксплуатации до 30.03.2023</t>
  </si>
  <si>
    <t>Заключение ЭПБ №054/ТУ-2021 пригоден к эксплуатации до 30.03.2023</t>
  </si>
  <si>
    <t>Заключение ЭПБ №055/ТУ-2021 пригоден к эксплуатации до 30.03.2023</t>
  </si>
  <si>
    <t>Заключение ЭПБ №056/ТУ-2021 пригоден к эксплуатации до 30.03.2023</t>
  </si>
  <si>
    <t>Заключение ЭПБ №057/ТУ-2021 пригоден к эксплуатации до 30.03.2023</t>
  </si>
  <si>
    <t>Заключение ЭПБ №058/ТУ-2021 пригоден к эксплуатации до 30.03.2023</t>
  </si>
  <si>
    <t>Заключение ЭПБ №065/ТУ-2021 пригоден к эксплуатации до 30.03.2023</t>
  </si>
  <si>
    <t>Заключение ЭПБ №066/ТУ-2021 пригоден к эксплуатации до 30.03.2023</t>
  </si>
  <si>
    <t>Заключение ЭПБ №067/ТУ-2021 пригоден к эксплуатации до 30.03.2023</t>
  </si>
  <si>
    <t>Заключение ЭПБ №068/ТУ-2021 пригоден к эксплуатации до 30.03.2023</t>
  </si>
  <si>
    <t>Заключение ЭПБ №069/ТУ-2021 пригоден к эксплуатации до 30.03.2023</t>
  </si>
  <si>
    <t>Заключение ЭПБ №070/ТУ-2021 пригоден к эксплуатации до 30.03.2023</t>
  </si>
  <si>
    <t>Заключение ЭПБ №064/ТУ-2021 пригоден к эксплуатации до 30.03.2023</t>
  </si>
  <si>
    <t>Заключение ЭПБ №091/ТУ-2021 пригоден к эксплуатации до 30.03.2023</t>
  </si>
  <si>
    <t>Заключение ЭПБ №092/ТУ-2021 пригоден к эксплуатации до 30.03.2023</t>
  </si>
  <si>
    <t>Заключение ЭПБ №093/ТУ-2021 пригоден к эксплуатации до 30.03.2023</t>
  </si>
  <si>
    <t>Заключение ЭПБ №094/ТУ-2021 пригоден к эксплуатации до 30.03.2023</t>
  </si>
  <si>
    <t>Заключение ЭПБ №095/ТУ-2021 пригоден к эксплуатации до 30.03.2023</t>
  </si>
  <si>
    <t>Заключение ЭПБ №096/ТУ-2021 пригоден к эксплуатации до 30.03.2023</t>
  </si>
  <si>
    <t>Заключение ЭПБ №097/ТУ-2021 пригоден к эксплуатации до 30.03.2023</t>
  </si>
  <si>
    <t>Заключение ЭПБ №098/ТУ-2021 пригоден к эксплуатации до 30.03.2023</t>
  </si>
  <si>
    <t>Заключение ЭПБ №099/ТУ-2021 пригоден к эксплуатации до 30.03.2023</t>
  </si>
  <si>
    <t>Заключение ЭПБ №100/ТУ-2021 пригоден к эксплуатации до 30.03.2023</t>
  </si>
  <si>
    <t>Заключение ЭПБ №102/ТУ-2021 пригоден к эксплуатации до 30.03.2023</t>
  </si>
  <si>
    <t>Заключение ЭПБ №103/ТУ-2021 пригоден к эксплуатации до 30.03.2023</t>
  </si>
  <si>
    <t>Заключение ЭПБ №104/ТУ-2021 пригоден к эксплуатации до 30.03.2023</t>
  </si>
  <si>
    <t>Заключение ЭПБ №105/ТУ-2021 пригоден к эксплуатации до 30.03.2023</t>
  </si>
  <si>
    <t>Заключение ЭПБ №106/ТУ-2021 пригоден к эксплуатации до 30.03.2023</t>
  </si>
  <si>
    <t>Заключение ЭПБ №107/ТУ-2021 пригоден к эксплуатации до 30.03.2023</t>
  </si>
  <si>
    <t>Заключение ЭПБ №108/ТУ-2021 пригоден к эксплуатации до 30.03.2023</t>
  </si>
  <si>
    <t>Заключение ЭПБ №109/ТУ-2021 пригоден к эксплуатации до 30.03.2023</t>
  </si>
  <si>
    <t>Заключение ЭПБ №101/ТУ-2021 пригоден к эксплуатации до 30.03.2023</t>
  </si>
  <si>
    <t>2026 год</t>
  </si>
  <si>
    <t>Заключение ЭПБ №071/ТУ-2021 пригоден к эксплуатации до 30.03.2023</t>
  </si>
  <si>
    <t>Заключение ЭПБ №072/ТУ-2021 пригоден к эксплуатации до 30.03.2023</t>
  </si>
  <si>
    <t>Заключение ЭПБ №073/ТУ-2021 пригоден к эксплуатации до 30.03.2023</t>
  </si>
  <si>
    <t>Заключение ЭПБ №074/ТУ-2021 пригоден к эксплуатации до 30.03.2023</t>
  </si>
  <si>
    <t>Заключение ЭПБ №075/ТУ-2021 пригоден к эксплуатации до 30.03.2023</t>
  </si>
  <si>
    <t>Заключение ЭПБ №076/ТУ-2021 пригоден к эксплуатации до 30.03.2023</t>
  </si>
  <si>
    <t>Заключение ЭПБ №077/ТУ-2021 пригоден к эксплуатации до 30.03.2023</t>
  </si>
  <si>
    <t>Заключение ЭПБ №078/ТУ-2021 пригоден к эксплуатации до 30.03.2023</t>
  </si>
  <si>
    <t>Заключение ЭПБ №079/ТУ-2021 пригоден к эксплуатации до 30.03.2023</t>
  </si>
  <si>
    <t>Заключение ЭПБ №080/ТУ-2021 пригоден к эксплуатации до 30.03.2023</t>
  </si>
  <si>
    <t>Заключение ЭПБ №081/ТУ-2021 пригоден к эксплуатации до 30.03.2023</t>
  </si>
  <si>
    <t>Заключение ЭПБ №082/ТУ-2021 пригоден к эксплуатации до 30.03.2023</t>
  </si>
  <si>
    <t>Заключение ЭПБ №083/ТУ-2021 пригоден к эксплуатации до 30.03.2023</t>
  </si>
  <si>
    <t>Заключение ЭПБ №084/ТУ-2021 пригоден к эксплуатации до 30.03.2023</t>
  </si>
  <si>
    <t>Заключение ЭПБ №085/ТУ-2021 пригоден к эксплуатации до 30.03.2023</t>
  </si>
  <si>
    <t>Заключение ЭПБ №086/ТУ-2021 пригоден к эксплуатации до 30.03.2023</t>
  </si>
  <si>
    <t>Заключение ЭПБ №087/ТУ-2021 пригоден к эксплуатации до 30.03.2023</t>
  </si>
  <si>
    <t>Заключение ЭПБ №088/ТУ-2021 пригоден к эксплуатации до 30.03.2023</t>
  </si>
  <si>
    <t>Заключение ЭПБ №089/ТУ-2021 пригоден к эксплуатации до 30.03.2023</t>
  </si>
  <si>
    <t>Заключение ЭПБ №090/ТУ-2021 пригоден к эксплуатации до 30.03.2023</t>
  </si>
  <si>
    <t>2028 год</t>
  </si>
  <si>
    <t>Вагонетка ВГ-1,3-600 ТУ3143-014-10737443</t>
  </si>
  <si>
    <t>Заключение ЭПБ №059/ТУ-2021 пригоден к эксплуатации до 30.03.2023</t>
  </si>
  <si>
    <t>Заключение ЭПБ №060/ТУ-2021 пригоден к эксплуатации до 30.03.2023</t>
  </si>
  <si>
    <t>Заключение ЭПБ №061/ТУ-2021 пригоден к эксплуатации до 30.03.2023</t>
  </si>
  <si>
    <t>Заключение ЭПБ №062/ТУ-2021 пригоден к эксплуатации до 30.03.2023</t>
  </si>
  <si>
    <t>Заключение ЭПБ №063/ТУ-2021 пригоден к эксплуатации до 30.03.2023</t>
  </si>
  <si>
    <t>2023 год</t>
  </si>
  <si>
    <t>Заключение ЭПБ №016/ТУ-2021 пригоден к эксплуатации до 30.03.2023</t>
  </si>
  <si>
    <t>Заключение ЭПБ №017/ТУ-2021 пригоден к эксплуатации до 30.03.2023</t>
  </si>
  <si>
    <t>Заключение ЭПБ №018/ТУ-2021 пригоден к эксплуатации до 30.03.2023</t>
  </si>
  <si>
    <t>Заключение ЭПБ №019/ТУ-2021 пригоден к эксплуатации до 30.03.2023</t>
  </si>
  <si>
    <t>Заключение ЭПБ №020/ТУ-2021 пригоден к эксплуатации до 30.03.2023</t>
  </si>
  <si>
    <t>Заключение ЭПБ №021/ТУ-2021 пригоден к эксплуатации до 30.03.2023</t>
  </si>
  <si>
    <t>Заключение ЭПБ №022/ТУ-2021 пригоден к эксплуатации до 30.03.2023</t>
  </si>
  <si>
    <t>2029 год</t>
  </si>
  <si>
    <t>Вагонетка шахтная ВЛГ-12</t>
  </si>
  <si>
    <t>8 лет</t>
  </si>
  <si>
    <t>Заключение ЭПБ №067/ТУ - 2019 пригоден к эксплуатации до 15.12.2021</t>
  </si>
  <si>
    <t>ВАГОНЕТКА ВГ-1.3</t>
  </si>
  <si>
    <t>2022 год</t>
  </si>
  <si>
    <t>Вагонетка шахтная ВО-0,8</t>
  </si>
  <si>
    <t>ВАГОНЕТКА ВЛ-600</t>
  </si>
  <si>
    <t>Вагонетка с глухим кузовом</t>
  </si>
  <si>
    <t>ВАГОНЕТКА ВО</t>
  </si>
  <si>
    <t>ВАГОНЕТКА ВПГ-1.2</t>
  </si>
  <si>
    <t>Вагонетка с глухим кузовом УВГ-1,3</t>
  </si>
  <si>
    <t>ООО "ТЗГШО"</t>
  </si>
  <si>
    <t>Электровоз А-5,5</t>
  </si>
  <si>
    <t>ЗАО"РГНК"</t>
  </si>
  <si>
    <t xml:space="preserve"> 15</t>
  </si>
  <si>
    <t>Электровоз А-5,5-600У5</t>
  </si>
  <si>
    <t>ООО"Тульский завод ГШО"</t>
  </si>
  <si>
    <t>Электровоз А-5.5</t>
  </si>
  <si>
    <t xml:space="preserve"> 20</t>
  </si>
  <si>
    <t xml:space="preserve">ЛУКОЙЛ -Коми НШПП «Яреганефть» </t>
  </si>
  <si>
    <t>ПЕРЕЧЕНЬ
оборудования энергетического, бурового и тяжелого машиностроения требующего замены в организациях ТЭК,
подконтрольных Федеральной службе по экологическому, технологическому и атомному надзору на 01.11.2021г</t>
  </si>
  <si>
    <t>31.07.17 25-ТУ-03079-2017 до 04.07.2021; 25-ТУ-03461-2021 до 30.06.2023</t>
  </si>
  <si>
    <t>31.07.17 25-ТУ-03081-2017 до 07.06.2021; 25-ТУ-03460-2021 до  30.06.2025</t>
  </si>
  <si>
    <t>15.09.17 25-ТУ-04941-2017 до 07.06.2020; 25-ТУ-01509-2020 до 21.02.2024</t>
  </si>
  <si>
    <t>01.11.12 25-ТУ-27752-2012 до 01.11.2016                                             15.12.16 25-ТУ-00541-2017 до 25.10.2020; 25-ТУ-04229-2020 до 07.09.2021</t>
  </si>
  <si>
    <t>01.11.12 25-ТУ-28016-2013 до 01.11.2016                                  15.12.16 25-ТУ-00540-2017 до 25.10.2020;  25-ТУ-04227-2020 до 08.09.2022</t>
  </si>
  <si>
    <t>15.12.16 25-ТУ-00539-2017 до 26.10.2020; 25-ТУ-04228-2020 до 08.09.2024</t>
  </si>
  <si>
    <t>Паровой котел ДКВр – 20/13С, №5, зав. №2495</t>
  </si>
  <si>
    <t>Котел Водогрейный (угольный) ДКВр-10-13С, №5 Зав.№3328</t>
  </si>
  <si>
    <t>Котел Водогрейный (ФКС) ДКВр-10-13,№6, Зав.№114100120</t>
  </si>
  <si>
    <t>Паровой котел ДКВ – 6,5/13, №3, зав. №5138, рег. №341</t>
  </si>
  <si>
    <t>Паровой котел ДКВ – 6,5/13, №4, зав. №5160, рег. №342</t>
  </si>
  <si>
    <t>Водогрейный котел ДКВр – 6,5/13С, №1, зав. №8100</t>
  </si>
  <si>
    <t>Водогрейный котел ДКВр – 6,5/13С, №2, зав. №7106</t>
  </si>
  <si>
    <t>Котел паровой ДКВР 10/13 №1 зав.№3557</t>
  </si>
  <si>
    <t>5 (25-ТУ-02495-2004, 25-ТУ-11897-2008,  25-ТУ-26291-2012, 25-ТУ-02685-2017, 25-ТУ-01950-2021)</t>
  </si>
  <si>
    <t>Котел паровой ДКВР 20/13 №2 зав.№846</t>
  </si>
  <si>
    <t>8, ( 25-ТУ-02625-2004,  25-ТУ-11896-2008, 25-ТУ-26290-2012, 25-ТУ-04550-2017, 25-ТУ-05306-2019, 2021-463 до 06.08.2023 )</t>
  </si>
  <si>
    <t>5 (25-ТУ-02742-2004,  25-ТУ-112363-2008,  25-ТУ-25197-2012, 25-ТУ-02686-2017, 25-ТУ-02793-2021)</t>
  </si>
  <si>
    <t>5 (25-ТУ-04210-2005, 25-ТУ-15390-2009,  25-ТУ-29993-2013, 25-ТУ-02381-2017, 25-ТУ-01949-2021)</t>
  </si>
  <si>
    <t>5 (47-ТУ-02474-2004, 25-ТУ-11934-2008,  25-ТУ-26032-2012, 25-ТУ-01131-2017, 25-ТУ-01220-2021)</t>
  </si>
  <si>
    <t>15 / 25-ТУ-03714-2021</t>
  </si>
  <si>
    <t xml:space="preserve">15/25-ТУ-01460-2018 </t>
  </si>
  <si>
    <t>15/25-ТУ-02526-2018</t>
  </si>
  <si>
    <t>2/ 25-ТУ-04323-2017
до 01.09.2021 (на регистрации)
до 09.08.2023</t>
  </si>
  <si>
    <t>10.2009 № Вр-14/09 до 11.2011
10.2011 № Вр-04/11 до 11.2013
07.2013 № 25-ТУ-31930-2013 до 08.2015
05.2015 № 25-ТУ-04008-2015 до 06.2017
05.2017 №25-ТУ-02302-2017 до 30.05.2019
04.2019 №25-ТУ-02681-2019 до 31.04.2021
04.2021 №25-ТУ-02082-2021 до 31.03.2023</t>
  </si>
  <si>
    <t>10.2009 № Вр-15/09 до 11.2011
10.2011 № Вр-06/11 до 11.2013
07.2013 № 25-ТУ-31925-2013 до 08.2015
05.2015 № 25-ТУ-04019-2015 до 06.2017
05.2017 №25-ТУ-02303-2017 до 30.05.2019
04.2019 №25-ТУ-02771-2019 до 31.04.2021
31.03.2023 №25-ТУ-02084-2021 до 31.03.2023</t>
  </si>
  <si>
    <t>10.2009 № Вр-21/09 до 11.2011
10.2011 № Вр-08/11 до 11.2013
07.2013 № 25-ТУ-31928-2013 до 08.2015
05.2015 № 25-ТУ-04015-2015 до 06.2017
05.2017 №25-ТУ-02297-2017 до 30.05.2019
04.2019 №25-ТУ-02772-2019 до 31.04.2021
31.03.2021 №25-ТУ-02111-2021 до 31.03.2023</t>
  </si>
  <si>
    <t>10.2009 № Вр-20/09 до 11.2011
10.2011 № Вр-11/11 до 11.2013
07.2013 № 25-ТУ-31927-2013 до 08.2015
05.2015 № 25-ТУ-03044-2015 до 06.2017
05.2017 №25-ТУ-02293-2017 до 30.05.2019
04.2019 №25-ТУ-02770-2019 до 31.04.2021
31.03.2021 №25-ТУ-02112-2021 до 31.03.2023</t>
  </si>
  <si>
    <t>12.2018 №25-ТУ-00177-2019 до 31.12.2020
15.12.2020 №25-ТУ-00298-2021 до 31.12.2023</t>
  </si>
  <si>
    <t>02.2019 №25-ТУ-01819-2019 до 28.02.2021
02.02.2021 №25-ТУ-01011-2021 до 29.01.2023</t>
  </si>
  <si>
    <t xml:space="preserve">05.2019 №25-ТУ-03220-2019 до 30.04.2021
30.02.2021 №25-ТУ-02090-2021 до 31.03.2021 </t>
  </si>
  <si>
    <t>05.2019 №25-ТУ-03220-2019 до 30.04.2021
30.02.2021 №25-ТУ-02090-2021 до 31.03.2023</t>
  </si>
  <si>
    <t>06.2019 №25-ТУ-03824-2019 до 31.05.2021
15.04.2021 № 25-ТУ-02097-2021 до 31.03.2023</t>
  </si>
  <si>
    <t>Трансформаторная подстанция ТКШВП-320/6</t>
  </si>
  <si>
    <t>19.04.19 25-ТУ-022531-2019 до 25.03.2021; 17.03.2021 25-ТУ-01434-2021 до 31.08.2023</t>
  </si>
  <si>
    <t>19.04.19 25-ТУ-02258-2019 до 25.03.2021;  17.03.2021 25-ТУ-01434-2021 до 31.08.2023</t>
  </si>
  <si>
    <t>Трансформаторная подстанция ТКШВП-135/6</t>
  </si>
  <si>
    <t>19.04.19 25-ТУ-02258-2019 до 25.03.2021; 17.03.2021 25-ТУ-01432-2021 до 31.08.2023</t>
  </si>
  <si>
    <t>Трансформаторная подстанция ТСШВП-630/6</t>
  </si>
  <si>
    <t>19.04.19 25-ТУ-02258-2019 до 25.03.2021; 05.04.2021 25-ТУ-01704-2021 до 30.09.2023</t>
  </si>
  <si>
    <t>Трансформаторная подстанция ТСВП-630/6</t>
  </si>
  <si>
    <t>19.04.19 25-ТУ-02258-2019 до 25.03.2021; 05.04.2021 25-ТУ-01712-2021 до 30.09.2023</t>
  </si>
  <si>
    <t>19.04.19 25-ТУ-02261-2019 до 25.03.2021; 05.04.2021 25-ТУ-01712-2021 до 30.09.2023</t>
  </si>
  <si>
    <t>19.04.19 25-ТУ-02261-2019 до 25.03.2021; 24.03.2021 25-ТУ-01713-2021 до 30.09.2023</t>
  </si>
  <si>
    <t>Трансформаторная подстанция ТКШВП-240/6</t>
  </si>
  <si>
    <t>19.04.19 25-ТУ-02255-2019 до 25.03.2021; 24.03.2021 25-ТУ-01713-2021 до 30.09.2023</t>
  </si>
  <si>
    <t>19.04.19 25-ТУ-02260-2019 до 25.03.2021; 17.03.2021 25-ТУ-01433-2021 до 31.08.2023</t>
  </si>
  <si>
    <t>19.04.19 25-ТУ-02260-2019 до 25.03.2021; 05.04.2021 25-ТУ-01691-2021 до 30.09.2023</t>
  </si>
  <si>
    <t>19.04.19 25-ТУ-02260-2019 до 25.03.2021; 05.04.2021 25-ТУ-01703-2021 до 30.09.2023</t>
  </si>
  <si>
    <t>Трансформаторная подстанция ТСВП-400/6</t>
  </si>
  <si>
    <t>19.04.19 25-ТУ-02260-2019 до 25.03.2021; 05.04.2021 25-ТУ-01705-2021 до 30.09.2023</t>
  </si>
  <si>
    <t>19.04.19 25-ТУ-02260-2019 до 25.03.2021; 06.04.2021 25-ТУ-01723-2021 до 30.09.2023</t>
  </si>
  <si>
    <t>Трансформаторная подстанция ТСШВП-400/6</t>
  </si>
  <si>
    <t>Трансформаторная подстанция ТСВП-100/6</t>
  </si>
  <si>
    <t>19.04.19 25-ТУ-02252-2019 до 25.03.2021; 05.04.2021 25-ТУ-01699-2021 до 30.09.2023</t>
  </si>
  <si>
    <t>19.04.19 25-ТУ-02252-2019 до 25.03.2021; 05.04.2021 25-ТУ-01690-2021 до 30.09.2023</t>
  </si>
  <si>
    <t>19.04.19 25-ТУ-02252-2019 до 25.03.2021; 05.04.2021 25-ТУ-01697-2021 до 30.09.2023</t>
  </si>
  <si>
    <t>19.04.19 25-ТУ-02252-2019 до 25.03.2021; 05.04.2021 25-ТУ-01708-2021 до 30.09.2023</t>
  </si>
  <si>
    <t>19.04.19 25-ТУ-02264-2019 до 25.03.2021; 05.04.2021 25-ТУ-01709-2021 до 30.09.2023</t>
  </si>
  <si>
    <t>19.04.19 25-ТУ-02264-2019 до 25.03.2021; 05.04.2021 25-ТУ-01701-2021 до 30.09.2023</t>
  </si>
  <si>
    <t>19.04.19 25-ТУ-02259-2019 до 25.03.2021; 05.04.2021 25-ТУ-01694-2021 до 30.09.2023</t>
  </si>
  <si>
    <t>19.04.19 25-ТУ-02259-2019 до 25.03.2021; 05.04.2021 25-ТУ-016962021 до 30.09.2023</t>
  </si>
  <si>
    <t>19.04.19 25-ТУ-02259-2019 до 25.03.2021; 05.04.2021 25-ТУ-01700-2021 до 30.09.2023</t>
  </si>
  <si>
    <t>19.04.19 25-ТУ-02259-2019 до 25.03.2021; 05.04.2021 25-ТУ-01693-2021 до 30.09.2023</t>
  </si>
  <si>
    <t>19.04.19 25-ТУ-02259-2019 до 25.03.2021; 05.04.2021 25-ТУ-01695-2021 до 30.09.2023</t>
  </si>
  <si>
    <t>Трансформаторная подстанция ТСВП-250/6</t>
  </si>
  <si>
    <t>19.04.19 25-ТУ-02262-2019 до 25.03.2021; 05.04.2021 25-ТУ-01725-2021 до 30.09.2023</t>
  </si>
  <si>
    <t>Трансформаторная подстанция ТСШВП-250/6</t>
  </si>
  <si>
    <t>19.04.19 25-ТУ-02262-2019 до 25.03.2021; 05.04.2021 25-ТУ-01711-2021 до 30.09.2023</t>
  </si>
  <si>
    <t>19.04.19 25-ТУ-02262-2019 до 25.03.2021; 05.04.2021 25-ТУ-01724-2021 до 30.09.2023</t>
  </si>
  <si>
    <t>19.04.19 25-ТУ-02262-2019 до 25.03.2021; 05.04.2021 25-ТУ-01702-2021 до 30.09.2023</t>
  </si>
  <si>
    <t>19.04.19 25-ТУ-02262-2019 до 25.03.2021; 05.04.2021 25-ТУ-01710-2021 до 30.09.2023</t>
  </si>
  <si>
    <t>19.04.19 25-ТУ-02263-2019 до 25.03.2022; 05.04.2021 25-ТУ-01706-2021 до 30.09.2023</t>
  </si>
  <si>
    <t>19.04.19 25-ТУ-02263-2019 до 25.03.2023; 05.04.2021 25-ТУ-01706-2021 до 30.09.2023</t>
  </si>
  <si>
    <t>Трансформаторная подстанция ТСВП-630/6/1,2</t>
  </si>
  <si>
    <t>05.04.2021 25-ТУ-01688-2021 до 30.09.2023</t>
  </si>
  <si>
    <t>05.04.2021 25-ТУ-01692-2021 до 30.09.2023</t>
  </si>
  <si>
    <t>Трансформаторная подстанция ТСВП-160/6</t>
  </si>
  <si>
    <t>06.04.2021 25-ТУ-01729-2021 до 30.09.2023</t>
  </si>
  <si>
    <t>05.04.2021  25-ТУ-01698-2021 до 30.09.2023</t>
  </si>
  <si>
    <t>05.04.2021  25-ТУ-01727-2021 до 30.09.2023</t>
  </si>
  <si>
    <t>05.04.2021  25-ТУ-01739-2021 до 30.09.2023</t>
  </si>
  <si>
    <t>05.04.2021 25-ТУ-01728-2021 до 30.09.2023</t>
  </si>
  <si>
    <t>05.04.2021  25-ТУ-01726-2021 до 30.09.2023</t>
  </si>
  <si>
    <t>18.11.2019 25-ТУ-05790-2019 до 31.10.2020; 03.11.2020 25-ТУ-04824-2020 до 31.10.2022</t>
  </si>
  <si>
    <t>18.11.2019 25-ТУ-05790-2019 до 31.10.2020; 03.11.2020 25-ТУ-04821-2020 до 31.10.2022</t>
  </si>
  <si>
    <t>18.11.2019 25-ТУ-05807-2019 до 31.10.2020; 03.11.2020 25-ТУ-04821-2020 до 31.10.2022</t>
  </si>
  <si>
    <t>18.11.2019 25-ТУ-05791-2019 до 31.10.2021; 03.11.2020 11.12.2020 25-ТУ-05847-2020 до 31.10.2022</t>
  </si>
  <si>
    <t>18.11.2019 25-ТУ-05789-2019 до 31.10.2021; 03.11.2020 25-ТУ-04822-2020 до 31.10.2022</t>
  </si>
  <si>
    <t>18.11.2019 25-ТУ-05787-2019 до 31.10.2021; 03.11.2020 25-ТУ-04819-2020 до 31.10.2022</t>
  </si>
  <si>
    <t>Трансформатор ТСЗ-630/10</t>
  </si>
  <si>
    <t>20.11.2020 25-ТУ-05459-2020 до 31.10.2022</t>
  </si>
  <si>
    <t>Подстанция КТПВШ-630/6/1,2(0,69), зав. № 1810</t>
  </si>
  <si>
    <t>ЗАО "ШАХТИНСКИЙ ЗАВОД ГОРНО-ШАХТНОГО ОБОРУДОВАНИЯ"</t>
  </si>
  <si>
    <t>2020</t>
  </si>
  <si>
    <t>Подстанция ТСВП-630/6, зав. № 94</t>
  </si>
  <si>
    <t>ВРГ-8820</t>
  </si>
  <si>
    <t>Подстанция ТСВП-630/6, зав. № 2202</t>
  </si>
  <si>
    <t>ВРГ-8434</t>
  </si>
  <si>
    <t>Подстанция ТСШВП-400/6, зав. № 5941</t>
  </si>
  <si>
    <t>«Хмельницкий завод трансформаторных подстанций»,Украина</t>
  </si>
  <si>
    <t>Заявка отправлена</t>
  </si>
  <si>
    <t>Подстанция КТПВ-Д-630/6-1,2/0,69, зав. № 021</t>
  </si>
  <si>
    <t>ООО "ГОРНЫЕ МАШИНЫ-ДРУЖОВСКИЙ МАШИНОСТРОИТЕЛЬНЫЙ ЗАВОД",Украина, г. Дружковка</t>
  </si>
  <si>
    <t>Подстанция КТПВШ-630/6/1,2(0,69), зав. № 1809</t>
  </si>
  <si>
    <t>Подстанция КТПВШ-1000/6/1,2(0,69), зав. № 153</t>
  </si>
  <si>
    <t>2018</t>
  </si>
  <si>
    <t>Подстанция КТПВШ-1000/6/1,2(0,69), зав. № 1791</t>
  </si>
  <si>
    <t>Подстанция КТПВШ-630/6/1,2(0,69), зав. № 1811</t>
  </si>
  <si>
    <t>Подстанция ТСШВП-400/6, зав. № 1475</t>
  </si>
  <si>
    <t>25-ТУ-05448-2020</t>
  </si>
  <si>
    <t>Подстанция КТПВШ-1000/6/1,2(0,69), зав. № 1812</t>
  </si>
  <si>
    <t>Подстанция КТПВШ-630/6/1,2(0,69), зав. № 1808</t>
  </si>
  <si>
    <t>Подстанция КТПВШ-630/6/1,2(0,69), зав. № 1790</t>
  </si>
  <si>
    <t>Подстанция КТПВШ-630/6/1,2(0,69), зав. № 1818</t>
  </si>
  <si>
    <t>Подстанция КТПВШ-630/6/1,2(0,69), зав. № 1820</t>
  </si>
  <si>
    <t>Подстанция КТПВШ-1000/6/1,2(0,69), зав. № 1813</t>
  </si>
  <si>
    <t>Подстанция КТПВШ-630/6/1,2(0,69), зав. № 1819</t>
  </si>
  <si>
    <t>Подстанция КТПВШ-630/6/1,2(0,69), зав. № 1817</t>
  </si>
  <si>
    <t>Подстанция КТПВШ-630/6/1,2(0,69), зав. № 1789</t>
  </si>
  <si>
    <t>Подстанция КТПВШ-1000/6/1,2(0,69), зав. № 1792</t>
  </si>
  <si>
    <t>Подстанция ТСШВП-400/6, зав. № 4128</t>
  </si>
  <si>
    <t>25-ТУ-02648-2021</t>
  </si>
  <si>
    <t>Подстанция BARTEC-1000/6/1,2, зав. № В010530</t>
  </si>
  <si>
    <t>BARTEK Sicherheits-Schaltanlagen GmBH Holzener StraBe 35-37  D-58708, Менден Федеративная республика Германии</t>
  </si>
  <si>
    <t>Подстанция EH-1400/6/1,2/4, зав. № 08/08</t>
  </si>
  <si>
    <t>Фирма «ELGOR+HANSEN Chorzow», г. Польша</t>
  </si>
  <si>
    <t>Подстанция EH-1400/6/1,2/4, зав. № 02/08</t>
  </si>
  <si>
    <t>Подстанция BARTEC-1450/6/1,2, зав. № В010528</t>
  </si>
  <si>
    <t>Подстанция ТСШВП-250/6-0,4/0,69, зав. № 6116</t>
  </si>
  <si>
    <t>25-ТУ-02948-2021</t>
  </si>
  <si>
    <t>Подстанция ТСШВП-250/6-0,4/0,69, зав. № 2250</t>
  </si>
  <si>
    <t>25-ТУ-02957-2021</t>
  </si>
  <si>
    <t>Подстанция EH-1750/6/1,2/4, зав. № 01/07</t>
  </si>
  <si>
    <t>Подстанция EH-1400/6/1,2/4, зав. № 02/06</t>
  </si>
  <si>
    <t>25-ТУ-02018-2021</t>
  </si>
  <si>
    <t>Подстанция ТСШВП-400/6, зав. № 4948</t>
  </si>
  <si>
    <t>25-ТУ-02016-2021</t>
  </si>
  <si>
    <t>Подстанция EH-1400/6/1,2/4, зав. № 09/04</t>
  </si>
  <si>
    <t>2004</t>
  </si>
  <si>
    <t>25-ТУ-03412-2021</t>
  </si>
  <si>
    <t>Подстанция ТСШВП-250/6, зав. № 4101</t>
  </si>
  <si>
    <t>25-ТУ-03069-2021</t>
  </si>
  <si>
    <t>Подстанция КСТВП-630/6-1,2/0,69, зав. № 1301018</t>
  </si>
  <si>
    <t>ООО "Южкузбассэнергомаш", Россия, г. Новокузнецк</t>
  </si>
  <si>
    <t>Подстанция КТСВПЗ-630/6-1,2/0,69, зав. № 400812</t>
  </si>
  <si>
    <t>ООО «EXC»г. Кемерово, Россия</t>
  </si>
  <si>
    <t>2012</t>
  </si>
  <si>
    <t>Подстанция EH-1400/6/1,2/4, зав. № 01/08</t>
  </si>
  <si>
    <t>Подстанция КТСВПЗ-1400/6-1,2/0,69, зав. № 1920215</t>
  </si>
  <si>
    <t>Подстанция ТСШВП-250/6, зав. № 2161</t>
  </si>
  <si>
    <t>25-ТУ-02949-2021</t>
  </si>
  <si>
    <t>Подстанция КТСВПЗ-630/6-1,2/0,69, зав. № 440812</t>
  </si>
  <si>
    <t>Подстанция ТСШВП-250/6, зав. № 2172</t>
  </si>
  <si>
    <t>25-ТУ-02017-2021</t>
  </si>
  <si>
    <t>Подстанция КСТВП-630/6-1,2/0,69, зав. № 1311018</t>
  </si>
  <si>
    <t>Подстанция EH-1250/6/1,2/4, зав. № 1201</t>
  </si>
  <si>
    <t>Подстанция КТСВПЗ-400/6-1,2/0,69, зав. № 551012</t>
  </si>
  <si>
    <t>Завод ООО«EXC» г. Новокузнецк, Россия</t>
  </si>
  <si>
    <t>Подстанция КТПВ-Д-630/6-1,2/0,69, зав. № 330720</t>
  </si>
  <si>
    <t>Подстанция КТСВПЗ-1400/6-1,2, зав. № 2700816</t>
  </si>
  <si>
    <t>Подстанция ТСШВП-400/6, зав. № 3789</t>
  </si>
  <si>
    <t>ВРГ-7728</t>
  </si>
  <si>
    <t>Подстанция ТСШВП-630/6, зав. № 1810</t>
  </si>
  <si>
    <t>25-ТУ-04156-2020</t>
  </si>
  <si>
    <t>Подстанция ТСВП-630/6, зав. № 3621</t>
  </si>
  <si>
    <t>«Тульский завод горного машиностроения», Россия</t>
  </si>
  <si>
    <t>Подстанция ТСШВП-400/6, зав. № 1361</t>
  </si>
  <si>
    <t>Подстанция ТСШВП-630/6, зав. № 518</t>
  </si>
  <si>
    <t>25-ТУ-04158-2020</t>
  </si>
  <si>
    <t>Подстанция ТСШВП-400/6, зав. № 4116</t>
  </si>
  <si>
    <t>25-ТУ-04788-2020</t>
  </si>
  <si>
    <t>Подстанция "BARTEC" PDC-1000/6/1,2, зав. № В010532</t>
  </si>
  <si>
    <t>Подстанция EH-1400/6/1,2/4, зав. № 18/05</t>
  </si>
  <si>
    <t>Фирма «ELGOR+HANSEN Chorzow», Польша</t>
  </si>
  <si>
    <t>25-ТУ-04163-2020</t>
  </si>
  <si>
    <t>Подстанция ТСШВП-630/6, зав. № 4111</t>
  </si>
  <si>
    <t>25-ТУ-04783-2020</t>
  </si>
  <si>
    <t>Подстанция ТСШВП-630/6, зав. № 4110</t>
  </si>
  <si>
    <t>25-ТУ-01839-2021</t>
  </si>
  <si>
    <t>Подстанция ТСШВП-630/6, зав. № 4109</t>
  </si>
  <si>
    <t>25-ТУ-00553-2021</t>
  </si>
  <si>
    <t>Подстанция ТСШВП-630/6, зав. № 4107</t>
  </si>
  <si>
    <t>25-ТУ-04137-2020</t>
  </si>
  <si>
    <t>Подстанция ТСШВП-630/6, зав. № 4106</t>
  </si>
  <si>
    <t>25-ТУ-04785-2020</t>
  </si>
  <si>
    <t>Подстанция ТСШВП-630/6, зав. № 4105</t>
  </si>
  <si>
    <t>25-ТУ-04787-2020</t>
  </si>
  <si>
    <t>Подстанция ТСШВП-630/6, зав. № 4102</t>
  </si>
  <si>
    <t>25-ТУ-00546-2021</t>
  </si>
  <si>
    <t>Подстанция ТСШВП-630/6, зав. № 3065</t>
  </si>
  <si>
    <t>25-ТУ-04784-2020</t>
  </si>
  <si>
    <t>Подстанция ТСШВП-400/6, зав. № 3121</t>
  </si>
  <si>
    <t>25-ТУ-04782-2020</t>
  </si>
  <si>
    <t>Подстанция ТСШВП-400/6, зав. № 3860</t>
  </si>
  <si>
    <t>25-ТУ-04798-2020</t>
  </si>
  <si>
    <t>Подстанция ТСШВП-400/6, зав. № 3169</t>
  </si>
  <si>
    <t>25-ТУ-04792-2020</t>
  </si>
  <si>
    <t>Подстанция ТСШВП-400/6, зав. № 3155</t>
  </si>
  <si>
    <t>25-ТУ-04139-2020</t>
  </si>
  <si>
    <t>Подстанция ТСШВП-400/6, зав. № 3118</t>
  </si>
  <si>
    <t>25-ТУ-04138-2020</t>
  </si>
  <si>
    <t>Подстанция ТСШВП-400/6, зав. № 2112</t>
  </si>
  <si>
    <t>25-ТУ-00548-2021</t>
  </si>
  <si>
    <t>Подстанция ТСШВП-400/6, зав. № 1256</t>
  </si>
  <si>
    <t>25-ТУ-00549-2021</t>
  </si>
  <si>
    <t>Подстанция ТСШВП-100/6, зав. № 83</t>
  </si>
  <si>
    <t>25-ТУ-04153-2020</t>
  </si>
  <si>
    <t>Подстанция ТСВП-630/6, зав. № 073</t>
  </si>
  <si>
    <t>25-ТУ-05451-2020</t>
  </si>
  <si>
    <t>Подстанция ТСВП-630/6, зав. № 203</t>
  </si>
  <si>
    <t>25-ТУ-03034-2021</t>
  </si>
  <si>
    <t>Подстанция ТСВП-630/6, зав. № 51, 1458, 1865,3216, 3621, 3784</t>
  </si>
  <si>
    <t>25-ТУ-03031-2021</t>
  </si>
  <si>
    <t>Подстанция ТСВП-400/6, зав. № 3337</t>
  </si>
  <si>
    <t>25-ТУ-05872-2020</t>
  </si>
  <si>
    <t>2-25-ТУ-03364-2019;25-ТУ-02644-2021</t>
  </si>
  <si>
    <t>Подстанция ТСВП-400/6, зав. № 2872,3407</t>
  </si>
  <si>
    <t>Подстанция ТСВП-400/6, зав. № 1704, 4510, 4541</t>
  </si>
  <si>
    <t>25-ТУ-02646-2021</t>
  </si>
  <si>
    <t>Подстанция ТКШВП-320/6, зав. № 7021</t>
  </si>
  <si>
    <t>25-ТУ-04140-2020</t>
  </si>
  <si>
    <t>Подстанция ТКШВП-320/6, зав. № 7020</t>
  </si>
  <si>
    <t>25-ТУ-04145-2020</t>
  </si>
  <si>
    <t>Подстанция ТКШВП-240/6, зав. № 1475</t>
  </si>
  <si>
    <t>Подстанция ТКШВП-240/6, зав. № 4206</t>
  </si>
  <si>
    <t>25-ТУ-04146-2020</t>
  </si>
  <si>
    <t>Подстанция ТКШВП-240/6, зав. № 7680</t>
  </si>
  <si>
    <t>25-ТУ-04799-2020</t>
  </si>
  <si>
    <t>Подстанция ТКШВП-240/6, зав. № 6631</t>
  </si>
  <si>
    <t>25-ТУ-04147-2020</t>
  </si>
  <si>
    <t>Подстанция ТКШВП-240/6, зав. № 2146</t>
  </si>
  <si>
    <t>25-ТУ-04791-2020</t>
  </si>
  <si>
    <t>Подстанция ТКШВП-240/6, зав. № 0144</t>
  </si>
  <si>
    <t>25-ТУ-04793-2020</t>
  </si>
  <si>
    <t>Подстанция ТКШВП-180/6, зав. № 1822</t>
  </si>
  <si>
    <t>Подстанция ТКШВП-180/6, зав. № 1821</t>
  </si>
  <si>
    <t xml:space="preserve">Донецкий энергозавод, Украина </t>
  </si>
  <si>
    <t>25-ТУ-04144-2020</t>
  </si>
  <si>
    <t>Подстанция КТПВШ-1000/6-1,2, зав. № 529</t>
  </si>
  <si>
    <t>Завод «Электромашина»г. Кемерово, Россия</t>
  </si>
  <si>
    <t>Подстанция КТПВШ-1000/6-1,2, зав. № 154</t>
  </si>
  <si>
    <t>Подстанция ТСВП-630/6-1,2, зав. № 134</t>
  </si>
  <si>
    <t>Подстанция ТСВП-630/6-1,2, зав. № 3926</t>
  </si>
  <si>
    <t>Подстанция ТСВП-630/6-1,2, зав. № 3614</t>
  </si>
  <si>
    <t>2 (25-ТУ-03348-2019; 25-ТУ-03034-2021)</t>
  </si>
  <si>
    <t>Подстанция ТСВП-630/6-1,2, зав. № 3587</t>
  </si>
  <si>
    <t>2 (25-ТУ-03348-2019, 25-ТУ-02778-2021)</t>
  </si>
  <si>
    <t>Подстанция ТСВП-630/6-1,2, зав. № 2932</t>
  </si>
  <si>
    <t>Подстанция ТСВП-630/6-1,2, зав. № 51</t>
  </si>
  <si>
    <t>2 (25-ТУ-03348-2019, 2021 - Уведомление РТН)</t>
  </si>
  <si>
    <t>Подстанция ТСВП-630/6-1,2, зав. № 2571</t>
  </si>
  <si>
    <t>Подстанция ТСВП-630/6-1,2, зав. № 3216</t>
  </si>
  <si>
    <t>Подстанция ТСВП-630/6-1,2, зав. № 3621</t>
  </si>
  <si>
    <t>Подстанция ТСВП-630/6-1,2, зав. № 3784</t>
  </si>
  <si>
    <t>Подстанция ТСВП-630/6-1,2, зав. № 2716</t>
  </si>
  <si>
    <t>Подстанция ТСВП-630/6-1,2, зав. № 2821</t>
  </si>
  <si>
    <t>2 (25-ТУ-03348-2019;25-ТУ-02779-2021)</t>
  </si>
  <si>
    <t>Подстанция ТСВП-630/6-1,2, зав. № 4114 ВБ-462с</t>
  </si>
  <si>
    <t>2 (25-ТУ-03355-2019;25-ТУ-02647-2021)</t>
  </si>
  <si>
    <t>2 (25-ТУ-03355-2019;25-ТУ-02780-2021)</t>
  </si>
  <si>
    <t>2 (25-ТУ-03358-2019; 25-ТУ-02779-2021)</t>
  </si>
  <si>
    <t>Подстанция ТСВП-630/6, зав. № 1751</t>
  </si>
  <si>
    <t>2 (25-ТУ-03353-2019; 25-ТУ-02779-2021)</t>
  </si>
  <si>
    <t>2 (25-ТУ-03358-2019; 25-ТУ-03034-2021)</t>
  </si>
  <si>
    <t>2 (25-ТУ-03353-2019; 25-ТУ-02778-2021)</t>
  </si>
  <si>
    <t>Подстанция ТСВП-630/6, зав. № 61</t>
  </si>
  <si>
    <t>2 (25-ТУ-03347-2019; 25-ТУ-02649-2021)</t>
  </si>
  <si>
    <t>2 (25-ТУ-03383-2019; 25-ТУ-02780-2021)</t>
  </si>
  <si>
    <t>Подстанция ТСШВП-400/6, зав. № 2925</t>
  </si>
  <si>
    <t xml:space="preserve">Подстанция ТСШВП-400/6, зав. № 2937 </t>
  </si>
  <si>
    <t>2 (25-ТУ-05784-2019; 25-ТУ-02779-2021)</t>
  </si>
  <si>
    <t>2 (25-ТУ-03349-2019; 25-ТУ-02641-2021)</t>
  </si>
  <si>
    <t>Подстанция ТСШВП-630/6, зав. № 247</t>
  </si>
  <si>
    <t>Подстанция ТСШВП-630/6, зав. № 251</t>
  </si>
  <si>
    <t>1/25-ТУ-03224-2021</t>
  </si>
  <si>
    <t>1/25-ТУ-03228-2021</t>
  </si>
  <si>
    <t>1/25-ТУ-03300-2021</t>
  </si>
  <si>
    <t>1/25-ТУ-03220-2021</t>
  </si>
  <si>
    <t>Трансформаторная подстанция ТСВП-630/6 зав.№ 17826</t>
  </si>
  <si>
    <t>1/25-ТУ-03218-2021</t>
  </si>
  <si>
    <t>1/25-ТУ-03222-2021</t>
  </si>
  <si>
    <t>1/25-ТУ-03219-2021</t>
  </si>
  <si>
    <t>1/25-ТУ-03230-2021</t>
  </si>
  <si>
    <t>10/25-ТУ-03514-2021</t>
  </si>
  <si>
    <t>6/25-ТУ-03512-2021</t>
  </si>
  <si>
    <t>10/25-ТУ-03511-2021</t>
  </si>
  <si>
    <t>3/25-ТУ-03509-2021</t>
  </si>
  <si>
    <t>25-ТУ-03508-2021</t>
  </si>
  <si>
    <t>25-ТУ-03507-2021</t>
  </si>
  <si>
    <t xml:space="preserve">11 / 25-ТУ-03811-2021 </t>
  </si>
  <si>
    <t>10/25-ТУ-03502-2021</t>
  </si>
  <si>
    <t>10/25-ТУ-03516-2021</t>
  </si>
  <si>
    <t>10/25-ТУ-03519-2021</t>
  </si>
  <si>
    <t>10/25-ТУ-03505-2021</t>
  </si>
  <si>
    <t>10/25-ТУ-03517-2021</t>
  </si>
  <si>
    <t>1/25-ТУ-03515-2021</t>
  </si>
  <si>
    <t>1/25-ТУ-03510-2021</t>
  </si>
  <si>
    <t>1/25-ТУ-03520-2021</t>
  </si>
  <si>
    <t>8/25-ТУ-03501-2021</t>
  </si>
  <si>
    <t>1/25-ТУ-03513-2021</t>
  </si>
  <si>
    <t>2 / 25-ТУ-05743-2019
25-ТУ-04266-2021</t>
  </si>
  <si>
    <t>2 / 25-ТУ-05742-2019
25-ТУ-04261-2021</t>
  </si>
  <si>
    <t>2 / 25-ТУ-05744-2019
25-ТУ-04265-2021</t>
  </si>
  <si>
    <t>2 / 25-ТУ-05739-2019
25-ТУ-04112-2021</t>
  </si>
  <si>
    <t>2 / 25-ТУ-05740-2019
25-ТУ-04107-2021</t>
  </si>
  <si>
    <t>2 / 25-ТУ-05741-2019
25-ТУ-04106-2021</t>
  </si>
  <si>
    <t>2 / 25-ТУ-05745-2019
25-ТУ-04111-2021</t>
  </si>
  <si>
    <t>09.2017 № 25-ТУ-05262-2017 до 01.06.2019
04.2019 №25-ТУ-02680-2019 до 30.04.2021
15.03.2021 № 25-ТУ-02073-2021 до 31.03.2023</t>
  </si>
  <si>
    <t>Комплексное распределительное устройство КСО-285 зав. №42</t>
  </si>
  <si>
    <t>"Запорожский завод электромонтажных изделий"</t>
  </si>
  <si>
    <t>25-ТУ-03455-2021 до 31.07.2023</t>
  </si>
  <si>
    <t>Комплексное распределительное устройство КСО-285 зав. №614</t>
  </si>
  <si>
    <t>25-ТУ-03459-2021 до 31.07.2023</t>
  </si>
  <si>
    <t>20.03.18 25-ТУ-01507-2018 до 30.03.2021; 15.03.2021 25-ТУ-01386-2021 до 31.08.2023</t>
  </si>
  <si>
    <t>Комплектное распределительное устройство КРУВ-6-В зав. №16311</t>
  </si>
  <si>
    <t>17.03.21 25-ТУ-01435-2021 до 30.09.2023</t>
  </si>
  <si>
    <t>Комплектное распределительное устройство КРУВ-6-О зав. №10632</t>
  </si>
  <si>
    <t>17.03.21 25-ТУ-01436-2021 до 30.09.2023</t>
  </si>
  <si>
    <t>Комплектное распределительное устройство КРУВ-6-С зав. №10373</t>
  </si>
  <si>
    <t>Комплектное распределительное устройство КРУВ-6-О зав. №16310</t>
  </si>
  <si>
    <t>17.03.23 25-ТУ-01439-2021 до 30.09.2023</t>
  </si>
  <si>
    <t>20.03.18 25-ТУ-01476-2018 до 30.03.2021; 16.03.2021 25-ТУ-01412-2021 до 31.08.2023</t>
  </si>
  <si>
    <t>20.03.18 25-ТУ-01476-2018 до 30.03.2021; 16.03.2021 25-ТУ-011412-2021 до 31.08.2023</t>
  </si>
  <si>
    <t>20.03.18 25-ТУ-01482-2018 до 30.03.2021; 15.03.2021 25-ТУ-01391-2021 до 31.083.2023</t>
  </si>
  <si>
    <t>Устройство комплектное распределительное КРУВ-6Б-О зав.№20377</t>
  </si>
  <si>
    <t>15.03.2021 25-ТУ-01391-2021 до 31.08.2023</t>
  </si>
  <si>
    <t>Устройство комплектное распределительное КРУВ-6Б-О зав.№20389</t>
  </si>
  <si>
    <t>20.03.18 25-ТУ-01482-2018 до 30.03.2021; 15.03.2021 25-ТУ-01391-2021 до 31.08.2023</t>
  </si>
  <si>
    <t>Комплектное распределительное устройство КРУВ-6-О зав. № 7615</t>
  </si>
  <si>
    <t>15.03.2021 25-ТУ-01390-2021 до 31.08.2023</t>
  </si>
  <si>
    <t>Комплектное распределительное устройство КРУВ-6-О зав. № 7927</t>
  </si>
  <si>
    <t>Комплектное распределительное устройство КРУВ-6-О зав. №9257</t>
  </si>
  <si>
    <t>Комплектное распределительное устройство КРУВ-6-О зав. №9264</t>
  </si>
  <si>
    <t>Комплектное распределительное устройство КРУВ-6-О зав. №10630</t>
  </si>
  <si>
    <t>Комплектное распределительное устройство КРУВ-6-ОТ зав. №7926</t>
  </si>
  <si>
    <t xml:space="preserve">16.03.2021 25-ТУ-01415-2021 до 31.08.2023 </t>
  </si>
  <si>
    <t>Комплектное распределительное устройство КРУВ-6-ОТ зав. №7619</t>
  </si>
  <si>
    <t>15.03.2021 25-ТУ-01392-2021 до 31.08.2023</t>
  </si>
  <si>
    <t>Комплектное распределительное устройство КРУВ-6-ОТ зав. №7614</t>
  </si>
  <si>
    <t>Комплектное распределительное устройство КРУВ-6-ОТ зав. №7611</t>
  </si>
  <si>
    <t>Комплектное распределительное устройство КРУВ-6-ОТ зав. №7617</t>
  </si>
  <si>
    <t>Комплектное распределительное устройство КРУВ-6-ОТ зав. №7618</t>
  </si>
  <si>
    <t>Комплектное распределительное устройство КРУВ-6-ОП зав. №6148</t>
  </si>
  <si>
    <t>16.03.2021 25-ТУ-01413-2021 до 31.08.2023</t>
  </si>
  <si>
    <t>Комплектное распределительное устройство КРУВ-6-ОП зав. №6149</t>
  </si>
  <si>
    <t>Комплектное распределительное устройство КРУВ-6-ОП зав. №6150</t>
  </si>
  <si>
    <t>Комплектное распределительное устройство КРУВ-6-ОП зав. №6155</t>
  </si>
  <si>
    <t>Комплектное распределительное устройство КРУВ-6-ОП зав. №6159</t>
  </si>
  <si>
    <t>Комплектное распределительное устройство КРУВ-6-ОП зав. №6167</t>
  </si>
  <si>
    <t>Комплектное распределительное устройство КРУВ-6-ОП зав. №6168</t>
  </si>
  <si>
    <t>Комплектное распределительное устройство КРУВ-6-ОП зав. №6624</t>
  </si>
  <si>
    <t>16.03.2021 25-ТУ-01411-2021 до 31.08.2023</t>
  </si>
  <si>
    <t>Комплектное распределительное устройство КРУВ-6-ОП зав. №6627</t>
  </si>
  <si>
    <t>Комплектное распределительное устройство КРУВ-6Б зав. №18390</t>
  </si>
  <si>
    <t>16.03.2021 25-ТУ-01409-2021 до 31.08.2023</t>
  </si>
  <si>
    <t>Комплектное распределительное устройство КРУВ-6Б зав. №18479</t>
  </si>
  <si>
    <t>Комплектное распределительное устройство КРУВ-6Б зав. №18497</t>
  </si>
  <si>
    <t>Комплектное распределительное устройство КРУВ-6Б зав. №18508</t>
  </si>
  <si>
    <t>20.03.18 25-ТУ-01478-2018 до 30.03.2021; 15.03.2021 25-ТУ-01388-2021 до 31.08.2023</t>
  </si>
  <si>
    <t xml:space="preserve">20.03.18 25-ТУ-01478-2018 до 30.03.2021; 15.03.2021 25-ТУ-01388-2021 до 31.08.2023 </t>
  </si>
  <si>
    <t>20.03.18 25-ТУ-01481-2018 до 30.03.2021; 15.03.2021 25-ТУ-01387-2021 до 31.08.2023</t>
  </si>
  <si>
    <t>20.03.18 25-ТУ-01477-2018 до 30.03.2021; 15.03.2021 25-ТУ-01385-2021 до 31.08.2023</t>
  </si>
  <si>
    <t>20.03.18 25-ТУ-01477-2018 до 30.03.2021; 15.03.2021 25-ТУ-01385-2021 до 31.08.2024</t>
  </si>
  <si>
    <t>Устройство комплектное распределительное КРУВ-6-О зав.№8335</t>
  </si>
  <si>
    <t>17.03.21 25-ТУ-01437-2021 до 30.09.2023</t>
  </si>
  <si>
    <t>Устройство комплектное распределительное КРУВ-6-В зав.№8336</t>
  </si>
  <si>
    <t>Устройство комплектное распределительное КРУВ-6-О зав.№9255</t>
  </si>
  <si>
    <t>17.03.21 25-ТУ-01438-2021 до 31.08.2023</t>
  </si>
  <si>
    <t>Устройство комплектное распределительное КРУВ-6-О зав.№9256</t>
  </si>
  <si>
    <t>Устройство комплектное распределительное КРУВ-6-О зав.№9263</t>
  </si>
  <si>
    <t>Устройство комплектное распределительное КРУВ-6-В зав.№13212</t>
  </si>
  <si>
    <t>17.03.21 25-ТУ-01439-2021 до 31.08.2023</t>
  </si>
  <si>
    <t>Устройство комплектное распределительное КРУВ-6-О зав.№4674</t>
  </si>
  <si>
    <t>17.03.21 25-ТУ-01441-2021 до 31.08.2023</t>
  </si>
  <si>
    <t>Устройство комплектное распределительное КРУВ-6-О зав.№7918</t>
  </si>
  <si>
    <t>1 / 25-ТУ-02142-2021</t>
  </si>
  <si>
    <t>10/25-ТУ-03796-2021</t>
  </si>
  <si>
    <t>2 / 25-ТУ-05754-2019
25-ТУ-04108-2021</t>
  </si>
  <si>
    <t>2 / 25-ТУ-05754-2019
25-ТУ-04109-2021</t>
  </si>
  <si>
    <t>Ячейка К-26 (К-XXVI) зав.№47374 установленная в здании ПС "ЦОФ" ЗРУ-6-10кВ</t>
  </si>
  <si>
    <t>Ячейка К-26 (К-XXVI) зав.№67617 установленная в здании ПС "ЦОФ" ЗРУ-6-10кВ</t>
  </si>
  <si>
    <t>Ячейка К-26 (К-XXVI) зав.№47392 установленная в здании ПС "ЦОФ" ЗРУ-6-10кВ</t>
  </si>
  <si>
    <t>1 / 25-ТУ-06071-2019</t>
  </si>
  <si>
    <t>Ячейка К-26 (К-XXVI) зав.№67615 установленная в здании ПС "ЦОФ" ЗРУ-6-10кВ</t>
  </si>
  <si>
    <t>Ячейка К-26 (К-XXVI) зав.№67616 установленная в здании ПС "ЦОФ" ЗРУ-6-10кВ</t>
  </si>
  <si>
    <t>Ячейка К-26 (К-XXVI) зав.№47377 установленная в здании ПС "ЦОФ" ЗРУ-6-10кВ</t>
  </si>
  <si>
    <t>Ячейка К-26 (К-XXVI) зав.№47408 установленная в здании ПС "ЦОФ" ЗРУ-6-10кВ</t>
  </si>
  <si>
    <t>Ячейка К-26 (К-XXVI) зав.№47397 установленная в здании ПС "ЦОФ" ЗРУ-6-10кВ</t>
  </si>
  <si>
    <t>Ячейка К-26 (К-XXVI) зав.№47404 установленная в здании ПС "ЦОФ" ЗРУ-6-10кВ</t>
  </si>
  <si>
    <t>Ячейка К-26 (К-XXVI) зав.№47430 установленная в здании ПС "ЦОФ" ЗРУ-6-10кВ</t>
  </si>
  <si>
    <t>1 / 25-ТУ-06068-2019</t>
  </si>
  <si>
    <t>Ячейка К-26 (К-XXVI) зав.№47436 установленная в здании ПС "ЦОФ" ЗРУ-6-10кВ</t>
  </si>
  <si>
    <t>Ячейка К-26 (К-XXVI) зав.№47433 установленная в здании ПС "ЦОФ" ЗРУ-6-10кВ</t>
  </si>
  <si>
    <t>Ячейка К-26 (К-XXVI) зав.№47437 установленная в здании ПС "ЦОФ" ЗРУ-6-10кВ</t>
  </si>
  <si>
    <t>Ячейка К-26 (К-XXVI) зав.№47443 установленная в здании ПС "ЦОФ" ЗРУ-6-10кВ</t>
  </si>
  <si>
    <t>Ячейка К-26 (К-XXVI) зав.№47442 установленная в здании ПС "ЦОФ" ЗРУ-6-10кВ</t>
  </si>
  <si>
    <t>Ячейка К-26 (К-XXVI) зав.№47373 установленная в здании ПС "ЦОФ" ЗРУ-6-10кВ</t>
  </si>
  <si>
    <t>Ячейка К-26 (К-XXVI) зав.№47434 установленная в здании ПС "ЦОФ" ЗРУ-6-10кВ</t>
  </si>
  <si>
    <t>Ячейка К-26 (К-XXVI) зав.№47432 установленная в здании ПС "ЦОФ" ЗРУ-6-10кВ</t>
  </si>
  <si>
    <t>Ячейка К-26 (К-XXVI) зав.№47439 установленная в здании ПС "ЦОФ" ЗРУ-6-10кВ</t>
  </si>
  <si>
    <t>Ячейка К-26 (К-XXVI) зав.№47441 установленная в здании ПС "ЦОФ" ЗРУ-6-10кВ</t>
  </si>
  <si>
    <t>1 / 25-ТУ-06069-2019</t>
  </si>
  <si>
    <t>Ячейка К-26 (К-XXVI) зав.№47431 установленная в здании ПС "ЦОФ" ЗРУ-6-10кВ</t>
  </si>
  <si>
    <t>Ячейка К-26 (К-XXVI) зав.№47438 установленная в здании ПС "ЦОФ" ЗРУ-6-10кВ</t>
  </si>
  <si>
    <t>Ячейка К-26 (К-XXVI) зав.№47403 установленная в здании ПС "ЦОФ" ЗРУ-6-10кВ</t>
  </si>
  <si>
    <t>Ячейка К-26 (К-XXVI) зав.№47447 установленная в здании ПС "ЦОФ" ЗРУ-6-10кВ</t>
  </si>
  <si>
    <t>Ячейка К-26 (К-XXVI) зав.№47448 установленная в здании ПС "ЦОФ" ЗРУ-6-10кВ</t>
  </si>
  <si>
    <t>Ячейка К-26 (К-XXVI) зав.№47451 установленная в здании ПС "ЦОФ" ЗРУ-6-10кВ</t>
  </si>
  <si>
    <t>6 / 25-ТУ-30873-2013
25-ТУ-03392-2015
25-ТУ-01059-2017
25-ТУ-00693-2018
25-ТУ-00843-2019
25-ТУ-00270-2021</t>
  </si>
  <si>
    <t>6 / 25-ТУ-30873-2013
25-ТУ-03392-2015
25-ТУ-01059-2017
25-ТУ-00693-2018
25-ТУ-01468-2019
25-ТУ-00281-2021</t>
  </si>
  <si>
    <t>6 / 25-ТУ-00053-2015
25-ТУ-00575-2016
25-ТУ-01300-2017
25-ТУ-00936-2018
25-ТУ-01276-2019
25-ТУ-00268-2021</t>
  </si>
  <si>
    <t>6 / 25-ТУ-00053-2015
25-ТУ-00575-2016
25-ТУ-01300-2017
25-ТУ-00936-2018
25-ТУ-01276-2019
25-ТУ-00269-2021</t>
  </si>
  <si>
    <t>6 / 25-ТУ-00053-2015
25-ТУ-00575-2016
25-ТУ-01300-2017
25-ТУ-00936-2018 
25-ТУ-01276-2019
25-ТУ-00268-2021</t>
  </si>
  <si>
    <t>Камера сборная высоковольтная КСО-2УМ Зав.№858</t>
  </si>
  <si>
    <t xml:space="preserve">29.11.2019 №25-ТУ-06273-2019 до 29.11.2021
</t>
  </si>
  <si>
    <t>Камера сборная высоковольтная КСО-2УМ Зав.№861</t>
  </si>
  <si>
    <t>Камера сборная высоковольтная КСО-2УМ Зав.№864</t>
  </si>
  <si>
    <t>Камера сборная высоковольтная КСО-366 Зав.№310</t>
  </si>
  <si>
    <t xml:space="preserve">29.11.2019 №25-ТУ-06271-2019 до 29.11.2021
</t>
  </si>
  <si>
    <t>Камера сборная высоковольтная КСО-366 Зав.№1896</t>
  </si>
  <si>
    <t>Камера сборная высоковольтная КСО-366 Зав.№7011</t>
  </si>
  <si>
    <t>Камера сборная высоковольтная КСО-366 Зав.№7012</t>
  </si>
  <si>
    <t>Камера сборная высоковольтная КСО-366 Зав.№7013</t>
  </si>
  <si>
    <t>Камера сборная высоковольтная КСО-366 Зав.№8669</t>
  </si>
  <si>
    <t>Камера сборная высоковольтная КСО-272 Зав.№20</t>
  </si>
  <si>
    <t xml:space="preserve">29.11.2019 №25-ТУ-06274-2019 до 29.11.2021
</t>
  </si>
  <si>
    <t>Камера сборная высоковольтная КСО-272 Зав.№655</t>
  </si>
  <si>
    <t>Камера сборная высоковольтная КСО-272 Зав.№804</t>
  </si>
  <si>
    <t>Камера сборная высоковольтная КСО-272 Зав.№818</t>
  </si>
  <si>
    <t>Камера сборная высоковольтная КСО-272 Зав.№10 (1,2)</t>
  </si>
  <si>
    <t>Камера сборная высоковольтная КСО-272 Зав.№30/2 (1,2,3)</t>
  </si>
  <si>
    <t>ЭПБ запланированно в декабре 25-ТУ-04113-2020</t>
  </si>
  <si>
    <t>ЭПБ запланированно в апреле 2022 25-ТУ-05786-2020</t>
  </si>
  <si>
    <t>4/№25-ТУ-30862-2013 
№ 25-ТУ-01407-2016 
№25-ТУ-00495-2018    №25-ТУ-04600-2019</t>
  </si>
  <si>
    <t>3/№25-ТУ-00643-2015 
№ 25-ТУ-01048-2017    №25-ТУ-02196-2019</t>
  </si>
  <si>
    <t>3/№25-ТУ-02217-2015 
№25-ТУ-01308-2017   №25-ТУ-02678-2019</t>
  </si>
  <si>
    <t>2/ №25-ТУ-02652-2017 № 25-ТУ-03328-2019</t>
  </si>
  <si>
    <t>1/25-ТУ-02288-2021</t>
  </si>
  <si>
    <t>1/25-ТУ-02289-2021</t>
  </si>
  <si>
    <t>Дробилка McLanahan 30"х36" поз.№157</t>
  </si>
  <si>
    <t>Дробилка McLanahan 3626 поз.№1073</t>
  </si>
  <si>
    <t>Дробилка McLanahan 30"х36" поз.№158</t>
  </si>
  <si>
    <t>ДРОБИЛКА ЗУБЧАТАЯ ДДЗ 6, поз.221/1</t>
  </si>
  <si>
    <t>«Ясиноватский  машиностроительный завод», г. Макеевка, Украина.</t>
  </si>
  <si>
    <t>продление до 2022 г./25-ТУ-01226-2020 / ВТП-7059 от 17.02.2020</t>
  </si>
  <si>
    <t>ДРОБИЛКА ЗУБЧАТАЯ ДДЗ 6, поз. 222/1</t>
  </si>
  <si>
    <t>ДРОБИЛКА ЗУБЧАТАЯ ДДЗ 6, поз. 223/1</t>
  </si>
  <si>
    <t>продление до 2022 г./25-ТУ-01227-2020 / ВТП-7060 от 17.02.2020</t>
  </si>
  <si>
    <t>ДРОБИЛКА ЗУБЧАТАЯ ДДЗ 6, поз. 224/1</t>
  </si>
  <si>
    <t>3 / 25-ТУ-05237-2017
25-ТУ-03690-2019
25-ТУ-03027-2021</t>
  </si>
  <si>
    <t>3 / 25-ТУ-05237-2017
25-ТУ-03691-2019
25-ТУ-03025-2021</t>
  </si>
  <si>
    <t>3 / 25-ТУ-05237-2017
25-ТУ-03688-2019
25-ТУ-03026-2021</t>
  </si>
  <si>
    <t>3 / 25-ТУ-05237-2017
25-ТУ-03677-2019
25-ТУ-03024-2021</t>
  </si>
  <si>
    <t>2021г.</t>
  </si>
  <si>
    <t>Машиностроительный завод "Восток", Россия</t>
  </si>
  <si>
    <t>3 / 25-ТУ-01547-2021</t>
  </si>
  <si>
    <t>Грохот ГБР 1,9х0,5-3,2-07, поз.№151</t>
  </si>
  <si>
    <t>ООО "Размах", Украина</t>
  </si>
  <si>
    <t>Грохот ГЦЛ-3-1, поз.№152</t>
  </si>
  <si>
    <t>ООО "Востокуглемаш""РМЗ", Украина</t>
  </si>
  <si>
    <t>2 / 25-ТУ-01463-2018, 25-ТУ-01127-2020</t>
  </si>
  <si>
    <t xml:space="preserve">Грохот AURY ARBD-3061V поз.№1119;
Зав.№ АА10083-04
</t>
  </si>
  <si>
    <t>AURY, Китай</t>
  </si>
  <si>
    <t>AURY ARHF-2436 Поз.826 Зав.№ АА10083-02</t>
  </si>
  <si>
    <t>2020г.</t>
  </si>
  <si>
    <t>Грохот AURY ARHF-2436 поз.829 Зав.№ АА10083-01</t>
  </si>
  <si>
    <t>Грохот AURY ABBD-3061 (поз.827)</t>
  </si>
  <si>
    <t>Грохот AURY ARBD-3061V, поз.№1122, зав.№ АА10083-03</t>
  </si>
  <si>
    <t>Грохот AURY ARHF-2436 поз.№1118;
Зав.№ AA10063-01</t>
  </si>
  <si>
    <t>Грохот AURY ARBD-3061 (поз. 1113)</t>
  </si>
  <si>
    <t>Грохот Conn-Weld Banana 10х20 DD поз.828, зав.№B1210127</t>
  </si>
  <si>
    <t>CONN-WELD, Америка</t>
  </si>
  <si>
    <t>Грохот AURY ARBD-3061 (поз. 1116)</t>
  </si>
  <si>
    <t>Грохот AURY ARHF-2436, поз.№1123, зав.№ АА10063-02</t>
  </si>
  <si>
    <t>Грохот ГИТ-72, поз.202</t>
  </si>
  <si>
    <t>ООО "Спецмаш", г.Каменск-шахтинский, Россия</t>
  </si>
  <si>
    <t>Грохот ГИТ-72, поз. 203</t>
  </si>
  <si>
    <t>ГРОХОТ ГВЧ-72, поз. 201</t>
  </si>
  <si>
    <t>ОО «Гипромашуглеобогащение», г. Луганск, Украина,</t>
  </si>
  <si>
    <t>продление до 2022 г./25-ТУ-01225-2020 / ВТП-7061 от 17.02.2020</t>
  </si>
  <si>
    <t>ГРОХОТ ГВЧ-72, поз. 204</t>
  </si>
  <si>
    <t>3 / 25-ТУ-03393-2015
25-ТУ-04691-2017
25-ТУ-05419-2019
25-ТУ-03436-2021</t>
  </si>
  <si>
    <t>4 / 25-ТУ-03394-2015
25-ТУ-01063-2017
25-ТУ-05177-2018
25-ТУ-05011-2020</t>
  </si>
  <si>
    <t>6/ 25-ТУ-20293-2011
25-ТУ-01308-2014
25-ТУ-03617-2015
25-ТУ-02651-2017
25-ТУ-02545-2019
25-ТУ-01476-2021</t>
  </si>
  <si>
    <t>Грохот ГИСЛ-62 поз.319 зав.№ 418 УОФ ВК</t>
  </si>
  <si>
    <t>«Восток»</t>
  </si>
  <si>
    <t>3 / 25-ТУ-04297-2017
25-ТУ-04659-2019
25-ТУ-04093-2020</t>
  </si>
  <si>
    <t>Ленточный конвейер, 2ЛТ80У зав. №322</t>
  </si>
  <si>
    <t xml:space="preserve">31.10.2021 №25-ТУ-05419-2020 до 30.10.2022 </t>
  </si>
  <si>
    <t>Ленточный конвейер, 2ЛТ80У зав. №325</t>
  </si>
  <si>
    <t>30.10.2020 № 25-ТУ-05417-2020 до 30.10.2022</t>
  </si>
  <si>
    <t>Ленточный конвейер, 2ЛТ80У зав. №326</t>
  </si>
  <si>
    <t>Ленточный конвейер, 1ЛТ80У зав. №739</t>
  </si>
  <si>
    <t>30.10.2020 № 25-ТУ-05418-2020 до 30.10.2022</t>
  </si>
  <si>
    <t xml:space="preserve">Ленточный конвейер, 1ЛТ80У </t>
  </si>
  <si>
    <t>Ленточный конвейер, 1Л80 зав. №1703</t>
  </si>
  <si>
    <t>30.10.2020 №25-ТУ-05421-2020 до 30.10.2022</t>
  </si>
  <si>
    <t>02.2019 №25-ТУ-01288-2019 до 28.02.2021
02.02.2021 № 25-ТУ-00792-2021 до 10.02.2022</t>
  </si>
  <si>
    <t>Ленточный конвейер, PIOMA В1000 зав. №959</t>
  </si>
  <si>
    <t>Ленточный конвейер, 2ЛТ1000А</t>
  </si>
  <si>
    <t>12.2006 № 25-ТУ-08521-2007 до 11.2009;
12.2009 № 25-ТУ-17787-2010 до 12.2011;
12.2011 № 25-ТУ-24220-2012 до 12.2013;
12.2013 № 25-ТУ-01001-2014 до12.2015;
12.2015 ВРК-4713-000; 
01.2017 № 25-ТУ-00195-2017 до 30.11.2018
10.2018 №25-ТУ-04440-2018 до 31.10.2020
30.09.2020 №5-ТУ-04431-2020 до 30.09.2022</t>
  </si>
  <si>
    <t>11.2006 № 25-ТУ-08522-2006 до11.2009; 
11.2009 № 25-ТУ-17619-2009 до 11.2011; 
11.2011 № 25-ТУ-23779-2012 до11.2013; 
11.2013 № 25-ТУ-00999-2014 до 11.2015; 
08.2015 № 25-ТУ-00825-2016 до 30.11.2017;  
10.2017  № 25-ТУ-04316-2017 до 30.10.2019
09.2019 №25-ТУ-05249-2019 до 30.09.2021
25.08.2021 №25-ТУ-03975-2021 до 10.09.2023</t>
  </si>
  <si>
    <t xml:space="preserve">10.2016 № 25-ТУ-07981-2006 до 11.2009;
10.2009  № 25-ТУ-16961-2009 до11.2011;
10.2011  № 25-ТУ-23115-2011 до 11.2013;
10.2013  № 25-ТУ-01000-2014 до 11.2015;
08.2015  № 25-ТУ-04360-2015 до30.10.2017; 
09.2017 № 25-ТУ-03570-2017 до  30.09.2019 
05.2019 №25-ТУ-03119-2019 до 31.07.2021 
29.06.2021 № 25-ТУ-03249-2021 до 15.07.2023 </t>
  </si>
  <si>
    <t xml:space="preserve"> 09.2007 № 25-ТУ-11135-2008 до 09.2010;
09.2010 № 25-ТУ-19423-2010 до09.2012;
09.2012 № 25-ТУ-29948-2013 до09.2014;
09.2014 № 25-ТУ-03839-2014 до 09.2016;
02.2016 № 25-ТУ-01916-2016 до 09.2018;
10.2017 № 25-ТУ-03967-2017 до 01.07.2019
08.2019 №25-ТУ-04826-2019 до 31.10.2021
ЭПБ на регистрации  </t>
  </si>
  <si>
    <t>26.11.2019 № 25-ТУ-06270-2019 до 30.11.2021</t>
  </si>
  <si>
    <t>Ленточный конвейер 2ЛТ80У №764</t>
  </si>
  <si>
    <t>01.12.2020 25-ТУ-05589-2020 до 30.11.2022</t>
  </si>
  <si>
    <t>Ленточный конвейер 2ЛТ80У №30</t>
  </si>
  <si>
    <t>01.12.2020 25-ТУ-05593-2020 до 30.11.2022</t>
  </si>
  <si>
    <t>Ленточный конвейер 2ЛТ80У №744</t>
  </si>
  <si>
    <t>Ленточный конвейер 2ЛТ80У №801</t>
  </si>
  <si>
    <t>2010</t>
  </si>
  <si>
    <t>01.12.2020 25-ТУ-05588-2020 до 30.11.2022</t>
  </si>
  <si>
    <t>Ленточный конвейер 2ЛТ80У №32</t>
  </si>
  <si>
    <t>01.12.2020 25-ТУ-05591-2020 до 30.11.2022</t>
  </si>
  <si>
    <t>Ленточный конвейер 2ЛТ80У №31</t>
  </si>
  <si>
    <t>01.12.2020 25-ТУ-05592-2020 до 30.11.2022</t>
  </si>
  <si>
    <t>Ленточный конвейер 1ЛТ80У №324</t>
  </si>
  <si>
    <t>01.12.2020 25-ТУ-05596-2020 до 30.11.2022</t>
  </si>
  <si>
    <t>Ленточный конвейер 1ЛТ80У №325</t>
  </si>
  <si>
    <t>01.12.2020 25-ТУ-05594-2020 до 30.11.2022</t>
  </si>
  <si>
    <t>Ленточный конвейер 1Л 80У № 263</t>
  </si>
  <si>
    <t>05.07.2021 25-ТУ-02861-2021 до 15.07.2023</t>
  </si>
  <si>
    <t>Ленточный конвейер 1ЛТ 800 №1</t>
  </si>
  <si>
    <t>01.12.2020 25-ТУ-05597-2020 до 30.11.2023</t>
  </si>
  <si>
    <t>Ленточный конвейер 1ЛТ 800 №2</t>
  </si>
  <si>
    <t>01.05.14 25-ТУ-02734-2014 до 01.06.2016                                                   01.02.16 25-ТУ-01558-2016 до 01.09.2017                                                24.07.17 25-ТУ-03044-2017 до 31.07.2019                                                       25-ТУ-03701-2019  до 30.06.2021                                                               14.07.2021 25-ТУ-03039_2021 до 30.06.2022</t>
  </si>
  <si>
    <t>01.05.14 25-ТУ-03680-2014 до 30.06.2017                                                   19.06.17 25-ТУ-02511-2017 до 30.06.2019                                                                       25-ТУ-03702-2019 до 31.12.2020                                           15.12.2020 25-ТУ-05877-2020 до 31.05.2022</t>
  </si>
  <si>
    <t>19.02.16 25-ТУ-01609-2016                                                                    24.08.17 25-ТУ-00497-2018 до 20.08.2019                                                                      25-ТУ-04296-2019 до 31.07.2021 Выведен из эксплуатации</t>
  </si>
  <si>
    <t>19.02.16 25-ТУ-01616-2016                                                                        24.08.17 25-ТУ-05264-2017 до 20.08.2019                                                                25-ТУ-04305-2019 до 31.07.2021 Выведен из эксплуатации</t>
  </si>
  <si>
    <t xml:space="preserve">24.08.17 25-ТУ-00469-2018 до 20.08.2019                                                                                  25-ТУ-04533-2019 до 31.08.2021                                                        13.09.2021  25-ТУ-03965-2021 до 31.08.2023    </t>
  </si>
  <si>
    <t>8 (25-ТУ-06509-2006, 25-ТУ-15114-2009, 25-ТУ-21156-2011, 25-ТУ-29932-2013, 25-ТУ-01874-2015, 25-ТУ-00715-2017, 25-ТУ-04769-2018, 25-ТУ-04141-2020)</t>
  </si>
  <si>
    <t>8 (25-ТУ-09337-2007, 25-ТУ-18094-2010, 25-ТУ-26293-2012, 25-ТУ-02801-2014, 25-ТУ-01075-2016, 25-ТУ-03584-2017, 25-ТУ-04272-201, 25-ТУ-03086-2021)</t>
  </si>
  <si>
    <t>9 (25-ТУ-06508-2006, 25-ТУ-15112-2009, 25-ТУ-21157-2011, 25-ТУ-30297-2013, 25-ТУ-01873-2015, 25-ТУ-01074-2016, 25-ТУ-03579-2017, 25-ТУ-04274-2019, 25-ТУ-03087-2021)</t>
  </si>
  <si>
    <t>Конвейер 3КЛ-1600 , поз.1290 зав.№65</t>
  </si>
  <si>
    <t>5 (25-ТУ-21420-2011, 25-ТУ-30459-2013, 25-ТУ-01884-2015, 25-ТУ-00713-2017, 25-ТУ-04765-2018, 25-ТУ-)</t>
  </si>
  <si>
    <t>Конвейер 2ПТ-120 СКШ-4 зав.№304</t>
  </si>
  <si>
    <t>25-ТУ-05444-2020</t>
  </si>
  <si>
    <t>Конвейер 3КЛТ-1200А-1300, СКШ-5 зав.№327-1</t>
  </si>
  <si>
    <t>Конвейер 3КЛ-1200А-100, зав.№317-261 Галерея погрузки</t>
  </si>
  <si>
    <t>Конвейер 3КЛ-1200А-100, Галерея НКС зав.№317-260</t>
  </si>
  <si>
    <t xml:space="preserve">Конвейер 1ЛТ-1200, НКС зав.№313-5 </t>
  </si>
  <si>
    <t>Конвейер 3КЛ-1200А-1500, КУ 41-ю/1 зав.№314-2</t>
  </si>
  <si>
    <t>Конвейер 3ЛТА-1200 КУ 41-ю/2 зав. №21</t>
  </si>
  <si>
    <t>Конвейер КЛШ.3Л.1200 КБ 41-ю зав. №АК002045-5</t>
  </si>
  <si>
    <t>Аконит, Россия</t>
  </si>
  <si>
    <t>Конвейер 3ЛТА-1200 КШ 151-ю зав. №30</t>
  </si>
  <si>
    <t>Конвейер 3ЛТ 1000 ОМТ ВБ-41 зав. №268/2</t>
  </si>
  <si>
    <t>ООО Объединенные машиностроительные технологии, Россия</t>
  </si>
  <si>
    <t>Конвейер 1Л-120 КБ 52-ю зав.№432</t>
  </si>
  <si>
    <t>25-ТУ-05891-2020</t>
  </si>
  <si>
    <t>Конвейер 3ЛТА-1200 КУ 43-ю зав. №31</t>
  </si>
  <si>
    <t>Конвейер КЛШ.3Л.800 КШ 162-ю зав. №АК-2042-2</t>
  </si>
  <si>
    <t>Конвейер 1Л1200 ККУ 2/3 зав. №8617</t>
  </si>
  <si>
    <t>25-ТУ-05894-2020</t>
  </si>
  <si>
    <t>Конвейер 2ЛТ100 ККУ 2/4 зав. №67</t>
  </si>
  <si>
    <t>Краснолучский маш завод, Россия</t>
  </si>
  <si>
    <t>25-ТУ-05900-2020</t>
  </si>
  <si>
    <t>Конвейер 1Л1000 ККУ 2/5 зав. №132/8</t>
  </si>
  <si>
    <t>25-ТУ-05893-2020</t>
  </si>
  <si>
    <t>Конвейер КЛШ.3Л.800 ЮКШ 2 гор. - 350 зав. №АК-2042-12</t>
  </si>
  <si>
    <t>Конвейер КЛШ.3Л.800 ЮКШ 2 гор. - 350 зав. №АК-2042-13</t>
  </si>
  <si>
    <t>Конвейер PIOMA-1000 ЮКШ 2 гор. - 350 "бис" зав. №1(12)</t>
  </si>
  <si>
    <t>25-ТУ-03819-2021</t>
  </si>
  <si>
    <t>1/25-ТУ-01230-2021</t>
  </si>
  <si>
    <t>5/25-ТУ-02057-2020</t>
  </si>
  <si>
    <t>3/25-ТУ-00985-2021</t>
  </si>
  <si>
    <t>7/25-ТУ-00990-2021</t>
  </si>
  <si>
    <t>7/25-ТУ-03052-2020</t>
  </si>
  <si>
    <t>1/25-ТУ-05413-2020</t>
  </si>
  <si>
    <t>1/25-ТУ-01131-2020</t>
  </si>
  <si>
    <t>25-ТУ-05410-2020</t>
  </si>
  <si>
    <t>25-ТУ-05411-2020</t>
  </si>
  <si>
    <t xml:space="preserve"> 25-ТУ-05412-2020</t>
  </si>
  <si>
    <t>Конвейер КЛС-1000 поз.370</t>
  </si>
  <si>
    <t>продление до 2022 г./25-ТУ-01218-2020 / ВТП-7052 от 17.02.2020</t>
  </si>
  <si>
    <t>Конвейер ленточный КЛС-1200 90 м, поз. 603</t>
  </si>
  <si>
    <t>продление до 2023 г./25-ТУ-00795-2021  от 11.02.2021</t>
  </si>
  <si>
    <t>Конвейер ленточный В=800 поз.255</t>
  </si>
  <si>
    <t>продление до 2023 / 25-ТУ-01331-2021 от 11.03.2021</t>
  </si>
  <si>
    <t>Конвейер ленточный КЛС-800 поз.240</t>
  </si>
  <si>
    <t>продление до 2023 / 25-ТУ-01329-2021 от 11.03.2021</t>
  </si>
  <si>
    <t>Конвейер ленточный В=800 поз.246</t>
  </si>
  <si>
    <t>продление до 2023 / 25-ТУ-01442-2021 от 17.03.2021</t>
  </si>
  <si>
    <t>Конвейер ленточный В=800 поз.263</t>
  </si>
  <si>
    <t>продление до 2023 / 25-ТУ-01328-2021 от 11.03.2021</t>
  </si>
  <si>
    <t>Конвейер КЛС-800 поз.681</t>
  </si>
  <si>
    <t>продление до 2022 г./25-ТУ-01217-2020 / ВТП-7053 от 17.02.2020</t>
  </si>
  <si>
    <t>Конвейер ленточный В=800 поз.255/1</t>
  </si>
  <si>
    <t>продление до 2023 / 25-ТУ-01330-2021 от 11.03.2021</t>
  </si>
  <si>
    <t>Конвейер ленточный В-1400, поз. 2591, 10,5 м</t>
  </si>
  <si>
    <t>продление до 2022 / 25-ТУ-00285-2021 от 20.01.2021</t>
  </si>
  <si>
    <t>Конвейер КЛС-12063 Г-100 поз.634</t>
  </si>
  <si>
    <t>продление до 2022 г./25-ТУ-01572-2020 / ВТП-7054 от 24.02.2020</t>
  </si>
  <si>
    <t>Конвейер ленточный 8063Г-100 поз.267</t>
  </si>
  <si>
    <t>продление до 2023 / 25-ТУ-00284-2021</t>
  </si>
  <si>
    <t>Конвейер ленточный 140100 Ф-180 поз.2805</t>
  </si>
  <si>
    <t>продление до 2023 / 25-ТУ-00796-2021 от 11.02.2021</t>
  </si>
  <si>
    <t>Конвейер ленточный КЛС В-1000, поз. 2578, 12 м</t>
  </si>
  <si>
    <t>продление до 2022 / 25-ТУ-00284-2021 от 20.01.2021</t>
  </si>
  <si>
    <t>Конвейер ленточный КСЛ-1600, поз 501 , 71 м</t>
  </si>
  <si>
    <t>продление до 2023 / 25-ТУ-02295-2021 от 19.05.2021</t>
  </si>
  <si>
    <t>Конвейер ленточный В=1600 поз.2655</t>
  </si>
  <si>
    <t>Узловский машиностроительный завод им И.И.Федунца, Россия</t>
  </si>
  <si>
    <t>продление до 2023 / 25-ТУ-00801-2021 от 11.02.2021</t>
  </si>
  <si>
    <t>Конвейер ленточный В=1400 поз.2689</t>
  </si>
  <si>
    <t>продление до 2022 г./25-ТУ-01689-2020 / ВТП-7107 от 25.03.2020</t>
  </si>
  <si>
    <t>Конвейер В=1400 поз.2688</t>
  </si>
  <si>
    <t>продление до 2022 г./25-ТУ-01570-2020 / ВТП-7055 от 24.02.2020</t>
  </si>
  <si>
    <t>Конвейер ленточный КЛС 1000 L 30, поз.221</t>
  </si>
  <si>
    <t>Конвейер ленточный КЛС 1000 L 30, поз.222</t>
  </si>
  <si>
    <t>Конвейер ленточный КЛС 1000 L 30, поз.223</t>
  </si>
  <si>
    <t>Конвейер ленточный КЛС 1000 L 30, поз. 224</t>
  </si>
  <si>
    <t>Конвейер ленточный В=1600 поз.503, зав. 523</t>
  </si>
  <si>
    <t>Узловский машиностроительный завод им.И.И.Федунца, г.Тула, Россия</t>
  </si>
  <si>
    <t>продление до 2023 г./25-ТУ-01913-2021 от 15.04.21</t>
  </si>
  <si>
    <t xml:space="preserve">Конвейер ленточный КЛ1000-45 (45 м) </t>
  </si>
  <si>
    <t>ОАО "Александровский машиностроительный завод", Россия</t>
  </si>
  <si>
    <t xml:space="preserve">Конвейер ленточный КЛ1000-85 (85 м) </t>
  </si>
  <si>
    <t>Конвейер ленточный КЛС-1600, 90 м, поз. 417</t>
  </si>
  <si>
    <t>продление до 2023 г./25-ТУ-01443-2021 от 17.03.2021</t>
  </si>
  <si>
    <t>Конвейер ленточный КЛС-1400, 90 м, поз. 181</t>
  </si>
  <si>
    <t>Белохолуницкий машиностроительный завод, СССР</t>
  </si>
  <si>
    <t>продление до 2021 г./25-ТУ-02036-2019 / ВТП-6501 от 25.03.19</t>
  </si>
  <si>
    <t>Конвейер ленточный КЛС-1400, 90 м поз. 180</t>
  </si>
  <si>
    <t>продление до 2023 г./25-ТУ-01334-2021  от 11.03.2021</t>
  </si>
  <si>
    <t>Конвейер ленточный В=1400 поз.418/5</t>
  </si>
  <si>
    <t>Узловский машиностроительный завод, СССР</t>
  </si>
  <si>
    <t>продление до 2023 г./25-ТУ-02019-2021 от 23.04.21</t>
  </si>
  <si>
    <t>Конвейер ленточный КЛС-400 поз.418/8</t>
  </si>
  <si>
    <t>продление до 2023 г./25-ТУ-01332-2021 от 11.03.2021</t>
  </si>
  <si>
    <t>Конвейер ленточный В-1600 поз.217</t>
  </si>
  <si>
    <t>продление до 2022 г./25-ТУ-01220-2020 / ВТП-7050 от 20.02.2020</t>
  </si>
  <si>
    <t>Конвейер ленточный КЛС-1600 поз.416</t>
  </si>
  <si>
    <t>продление до 2023 г./25-ТУ-01914-2021 от 15.04.2021</t>
  </si>
  <si>
    <t>Конвейер ленточный В=1600 поз.418</t>
  </si>
  <si>
    <t>продление до 2023 г./25-ТУ-02944-2021 от 09.07.2021</t>
  </si>
  <si>
    <t>Конвейер ленточный В-1600 поз.58</t>
  </si>
  <si>
    <t>продление до 2022 г./25-ТУ-01221-2020 / ВТП-7068 от 17.02.2020</t>
  </si>
  <si>
    <t>Конвейер  КЛС-1600 поз.3101, зав №95239</t>
  </si>
  <si>
    <t>5 / 25-ТУ-30372-2013
25-ТУ-02428-2015
25-ТУ-01038-2017
25-ТУ-05043-2018
25-ТУ-04094-2020</t>
  </si>
  <si>
    <t>Конвейер  КЛС-1600 поз.3102, зав №95238</t>
  </si>
  <si>
    <t>5 / 25-ТУ-31124-2013
25-ТУ-02447-2015
25-ТУ-01039-2017
25-ТУ-05040-2018
25-ТУ-04097-2020</t>
  </si>
  <si>
    <t>Конвейер  КЛС-12063-100, зав.№1679, поз.153</t>
  </si>
  <si>
    <t>6 / 25-ТУ-30288-2013
25-ТУ-01300-2014
25-ТУ-01516-2016
25-ТУ-04758-2017
25-ТУ-03490-2019
25-ТУ-02263-2021</t>
  </si>
  <si>
    <t>Конвейер  КЛС-12063-100, зав.№1679/1, поз.154</t>
  </si>
  <si>
    <t>6 / 25-ТУ-30175-2013
25-ТУ-01301-2014
25-ТУ-01501-2016
25-ТУ-04758-2017
25-ТУ-03494-2019
25-ТУ-02304-2021</t>
  </si>
  <si>
    <t>Конвейер  КЛС-1600 зав.№95233 поз.№2203</t>
  </si>
  <si>
    <t>7 / 25-ТУ-31757-2013
25-ТУ-02829-2014
25-ТУ-02430-2015
25-ТУ-01500-2016
25-ТУ-04758-2017
25-ТУ-03676-2019
25-ТУ-03040-2021</t>
  </si>
  <si>
    <t>Конвейер  КЛС-1600 поз.№160, зав.№95240</t>
  </si>
  <si>
    <t>5 / 25-ТУ-31766-2013
25-ТУ-02425-2015
25-ТУ-01281-2017
25-ТУ-01283-2019
25-ТУ-00282-2021</t>
  </si>
  <si>
    <t>Конвейер  КЛС-1600 зав.№95236 поз.№3325</t>
  </si>
  <si>
    <t>5 / 25-ТУ-31579-2013
25-ТУ-02441-2015
25-ТУ-01034-2017
25-ТУ-05042-2018
25-ТУ-04093-2020</t>
  </si>
  <si>
    <t>Конвейер  КЛС-1600 зав.№95237 поз.№3326</t>
  </si>
  <si>
    <t>5 / 25-ТУ-30877-2013
25-ТУ-02442-2015
25-ТУ-01037-2017
25-ТУ-05041-2018
25-ТУ-04103-2020</t>
  </si>
  <si>
    <t>Конвейер  КЛС-1600 зав.№95259, поз.3381</t>
  </si>
  <si>
    <t>5 / 25-ТУ-30777-2013
25-ТУ-02440-2015
25-ТУ-00733-2017
25-ТУ-05021-2018
25-ТУ-04095-2020</t>
  </si>
  <si>
    <t>Конвейер  КЛС-1600 зав.№95254, поз.3382</t>
  </si>
  <si>
    <t>5 / 25-ТУ-30291-2013
25-ТУ-02424-2015
25-ТУ-00734-2017
25-ТУ-05020-2018
25-ТУ-04106-2020</t>
  </si>
  <si>
    <t>Конвейер КЛС-1400 зав.№95242, поз.2120</t>
  </si>
  <si>
    <t>5 / 25-ТУ-02043-2014
25-ТУ-02446-2015
25-ТУ-01035-2017
25-ТУ-05045-2018
25-ТУ-04090-2020</t>
  </si>
  <si>
    <t>Конвейер КЛС-1400 поз.2181</t>
  </si>
  <si>
    <t>2 / 25-ТУ-02964-2018
25-ТУ-03674-2019</t>
  </si>
  <si>
    <t>Конвейер КЛС-1400 поз.2182</t>
  </si>
  <si>
    <t>2 / 25-ТУ-02963-2018
25-ТУ-02709-2020</t>
  </si>
  <si>
    <t>Конвейер КЛС-1400 зав.№95245, поз.3525</t>
  </si>
  <si>
    <t>5 / 25-ТУ-30373-2013
25-ТУ-02432-2015
25-ТУ-00740-2017
25-ТУ-05017-2018
25-ТУ-04100-2020</t>
  </si>
  <si>
    <t>Конвейер КЛС-1400 зав.№95246, поз.3475</t>
  </si>
  <si>
    <t>6 / 25-ТУ-30290-2013
25-ТУ-02046-2014
25-ТУ-01515-2016
25-ТУ-04758-2017
25-ТУ-03675-2019
25-ТУ-02250-2021</t>
  </si>
  <si>
    <t>Конвейер КЛС-1400 зав.№510 поз.461</t>
  </si>
  <si>
    <t>6 / 25-ТУ-31758-2013
25-ТУ-02443-2015
25-ТУ-00562-2017
25-ТУ-04689-2017
25-ТУ-03691-2018
25-ТУ-02055-2020</t>
  </si>
  <si>
    <t>Конвейер КЛС-1400 зав.№511 поз.462</t>
  </si>
  <si>
    <t>6 / 25-ТУ-31759-2013
25-ТУ-02444-2015
25-ТУ-00560-2017
25-ТУ-04687-2017
25-ТУ-04241-2018
25-ТП-02998-2020</t>
  </si>
  <si>
    <t>Конвейер КЛС-1400 поз.3695 зав.№95244</t>
  </si>
  <si>
    <t>6 / 25-ТУ-31767-2013
25-ТУ-02431-2015
25-ТУ-04204-2016
25-ТУ-03531-2017
25-ТУ-03492-2019
25-ТУ-02269-2021</t>
  </si>
  <si>
    <t>Конвейер КЛС-1400 поз.3696 зав.№95243</t>
  </si>
  <si>
    <t>5 / 25-ТУ-31123-2013
25-ТУ-02436-2015
25-ТУ-01036-2017
25-ТУ-05015-2018
25-ТУ-04087-2020</t>
  </si>
  <si>
    <t>Конвейер КЛС-1200, поз.962, зав.№48D-962CONV</t>
  </si>
  <si>
    <t>Конвейер КЛС-1800, поз.№1059, зав.№72-105976</t>
  </si>
  <si>
    <t>5 / 25-ТУ-32380-2013
25-ТУ-03640-2015
25-ТУ-02334-2017
25-ТУ-01846-2019
25-ТУ-01462-2021</t>
  </si>
  <si>
    <t>5 / 25-ТУ-32378-2013
25-ТУ-03625-2015
25-ТУ-02335-2017
25-ТУ-01870-2019
25-ТУ-01463-2021</t>
  </si>
  <si>
    <t>7 / 25-ТУ-31771-2013
25-ТУ-00042-2015
25-ТУ-03391-2015
25-ТУ-01499-2016
25-ТУ-04758-2017
25-ТУ-03498-2019
25-ТУ-02260-2021</t>
  </si>
  <si>
    <t>5 / 25-ТУ-31583-2013
25-ТУ-03632-2015
25-ТУ-01283-2017
25-ТУ-01373-2019
25-ТУ-00279-2021</t>
  </si>
  <si>
    <t>5/ 25-ТУ-01448-2014
25-ТУ-00578-2016
25-ТУ-03519-2017
25-ТУ-03683-2019
25-ТУ-02303-2021</t>
  </si>
  <si>
    <t>5 / 25-ТУ-01450-2014
25-ТУ-00579-2016
25-ТУ-03521-2017
25-ТУ-03684-2019
25-ТУ-02261-2021</t>
  </si>
  <si>
    <t>5 / 25-ТУ-31584-2013
25-ТУ-03376-2015
25-ТУ-01282-2017
25-ТУ-01380-2019
25-ТУ-00277-2021</t>
  </si>
  <si>
    <t>4 / 25-ТУ-03654-2015
25-ТУ-02338-2017
25-ТУ-01840-2019
25-ТУ--01459-2021</t>
  </si>
  <si>
    <t>6 / 25-ТУ-02065-2014
25-ТУ-03639-2015
25-ТУ-03647-2015
25-ТУ-02648-2017
25-ТУ-02546-2019
25-ТУ-01472-2021</t>
  </si>
  <si>
    <t>5 / 25-ТУ-03641-2015
25-ТУ-03629-2015
25-ТУ-02340-2017
25-ТУ-01843-2019
25-ТУ-01843-2021</t>
  </si>
  <si>
    <t>6 / 25-ТУ-30360-2013
25-ТУ-01869-2014
25-ТУ-03650-2015
25-ТУ-02337-2017
25-ТУ-01842-2019
25-ТУ-01461-2021</t>
  </si>
  <si>
    <t>5 /25-ТУ-31754-2013
25-ТУ-03369-2015
25-ТУ-01279-2017
25-ТУ-01281-2019
25-ТУ-00275-2021</t>
  </si>
  <si>
    <t>5 / 25-ТУ-03646-2015
25-ТУ-04203-2016
25-ТУ-03755-2017
25-ТУ-04493-2019
25-ТУ-02621-2021</t>
  </si>
  <si>
    <t>4 / 25-ТУ-03649-2015
25-ТУ-02645-2017
25-ТУ-03016-2019
25-ТУ-01473-2021</t>
  </si>
  <si>
    <t>6 / 25-ТУ-31756-2013
25-ТУ-03532-2014
25-ТУ-03626-2015
25-ТУ-01278-2017
25-ТУ-01280-2019
25-ТУ-00276-2021</t>
  </si>
  <si>
    <t>5 / 25-ТУ-02067-2014
25-ТУ-03642-2015
25-ТУ-02646-2017
25-ТУ-02766-2019
25-ТУ--01460-2021</t>
  </si>
  <si>
    <t>5 / 25-ТУ-03442-2014
25-ТУ-03379-2015
25-ТУ-02339-2017
25-ТУ-01844-2019
25-ТУ-01474-2021</t>
  </si>
  <si>
    <t>6 / 25-ТУ-32469-2013
25-ТУ-03645-2015
25-ТУ-01506-2016
25-ТУ-04758-2017
25-ТУ-03496-2019
25-ТУ-02256-2021</t>
  </si>
  <si>
    <t>5 / 25-ТУ-03390-2015
25-ТУ-03378-2015
25-ТУ-02336-2017
25-ТУ-01847-2019
25-ТУ-01466-2021</t>
  </si>
  <si>
    <t>3 / 25-ТУ-02809-2018
25-ТУ-03114-2019
25-ТУ-01845-2021</t>
  </si>
  <si>
    <t>6 / 25-ТУ-30359-2013
25-ТУ-02066-2014
25-ТУ-01502-2016
25-ТУ-04758-2017
25-ТУ-03685-2019
25-ТУ-02253-2021</t>
  </si>
  <si>
    <t>5 / 25-ТУ-31582-2013
25-ТУ-02426-2015
25-ТУ-01280-2017
25-ТУ-01377-2019
25-ТУ-00274-2021</t>
  </si>
  <si>
    <t>5 / 25-ТУ-30876-2013
25-ТУ-02437-2015
25-ТУ-01277-2017
25-ТУ-01286-2019
25-ТУ-00283-2021</t>
  </si>
  <si>
    <t>6/ 25-ТУ-00038-2015
25-ТУ-03652-2015
25-ТУ-04206-2016
25-ТУ-02650-2017
25-ТУ-03329-2019
25-ТУ-01471-2021</t>
  </si>
  <si>
    <t>5 / 25-ТУ-04289-2017
25-ТУ-03233-2018
25-ТУ-03929-2019
25-ТУ-01829-2020
25-ТУ-04271-2021</t>
  </si>
  <si>
    <t>5 / 25-ТУ-03636-2015
25-ТУ-00557-2017
25-ТУ-04690-2017
25-ТУ-05423-2019
25-ТУ-03441-2021</t>
  </si>
  <si>
    <t>12.04.2019 25-ТУ-02209-2019 до 30.03.2021                                        19.05.2021 25-ТУ-02300-2021 до 30.04.2023</t>
  </si>
  <si>
    <t>Лавный конвейер А-34 зав.№25</t>
  </si>
  <si>
    <t>15000000 тонн</t>
  </si>
  <si>
    <t>4 (25-ТУ-02343-2017, 25-ТУ-01723-2018, 25-ТУ-01541-2019, 25-ТУ-00975-2021)</t>
  </si>
  <si>
    <t>Лавный конвейер А-38 зав.№5</t>
  </si>
  <si>
    <t>Перегружатель ПСП-308 зав.№112</t>
  </si>
  <si>
    <t>Перегружатель ПСП-308 зав.№126</t>
  </si>
  <si>
    <t>1/25-ТУ-04046-2021</t>
  </si>
  <si>
    <t>120 мес</t>
  </si>
  <si>
    <t>Перегружатель скребковый ПСП-308-07 зав.№135</t>
  </si>
  <si>
    <t>Конвейер скребковый АНЖЕРА-38 зав.№9</t>
  </si>
  <si>
    <t>Скребковый конвейер  СП-301МС</t>
  </si>
  <si>
    <t>Скопинский завод шахтно горного оборудования, Россия</t>
  </si>
  <si>
    <t>Скребковый конвейер  СП-202, отм. 0,0 улица</t>
  </si>
  <si>
    <t>Скребковый конвейер  СП-202 МС, поз. 2</t>
  </si>
  <si>
    <t>Скребковый конвейер  СП-202 М, поз. 3</t>
  </si>
  <si>
    <t>Конвейер скребковый СП-202МС, поз.2, зав.№832</t>
  </si>
  <si>
    <t xml:space="preserve">Конвейер скребковый СП-202МC зав. 856  </t>
  </si>
  <si>
    <t xml:space="preserve">Конвейер скребковый СП-202МC зав. 855  </t>
  </si>
  <si>
    <t>5 / 25-ТУ-29910-2013
25-ТУ-03657-2015
25-ТУ-02332-2017
25-ТУ-01841-2019 
25-ТУ-03072-2020</t>
  </si>
  <si>
    <t>08.2008 № 25-ТУ-13854-2008 до 08.2011
08.2011 № 25-ТУ-23461-2011 до 08.2012
08.2012 № 25-ТУ-27278-2012 до 08.2014
08.2014 № 25-ТУ-03431-2014 до 08.2016  
06.2017 № 25-ТУ-02657-2017 до 30.06.2019
05.2019 №25-ТУ-02867-2019 до 30.05.2021
19.03.2021 №  25-ТУ-01906-2021 до 30.09.2023</t>
  </si>
  <si>
    <t>Подъёмная установка МК-4х4 №29 зав. №6901011</t>
  </si>
  <si>
    <t xml:space="preserve">10.2005 № 25-ТУ-05693-2005 до 10.2008
10.2008 № 25-ТУ-13856-2008 до 10.2010
09.2010 № 25-ТУ-19268-2010 до 09.2012
09.2012 № 25-ТУ-27481-2012 до 09.2014
09.2014 № 25-ТУ-03849-2014 до 09.2016
09.2016 № 25-ТУ-01927-2016 до 09.2018
08.2017 № 25-ТУ-03966-2017 до 01.08.2019
06.2019 №25-ТУ-03576-2019 до 30.06.2021 
09.04.2021 №25-ТУ-02146-2021 до 31.07.2023 </t>
  </si>
  <si>
    <t>Подъёмная установка МК-4х4 №30 зав. №700101</t>
  </si>
  <si>
    <t xml:space="preserve">10.2005 № 25-ТУ-05692-2005 до 11.2008
11.2008 № 25-ТУ-14228-2008 до 11.2010
10.2010 № 25-ТУ-19996-2010 до 10.2012
11.2012 № 25-ТУ-27979-2013 до 10.2014
10.2014 № 25-ТУ-04702-2014 до 10.2016
10.2012 № 25-ТУ-01928-2016 до 10.2018
08.2017 № 25-ТУ-03958-2017 до 01.08.2019
06.2019 №25-ТУ-03578-2019 до 30.06.2021  
09.04.2021 №25-ТУ-02147-2021 до 31.07.2023 </t>
  </si>
  <si>
    <t>Подъемная машина Ц-2,5х2 зав. №800101</t>
  </si>
  <si>
    <t>11.2005 № 25-ТУ-05694-2005 до 11.2008;
10.2008 № 25-ТУ-13857-2008 до 10.2010;
09.2010 № 25-ТУ-19465-2010 до 09.2011;
09.2011 № 25-ТУ-23038-2011 до 09.2012;
09.2012 № 25-ТУ-27508-2012 до 09.2013;
09.2013  до 09.2014; 11.2015...;
02.2016 № 25-ТУ-..до 02.2018;
10.2017  № 25-ТУ-03951-2017 до 01.08.2019
08.2019 №25-ТУ-04825-2019 до 31.08.2021  
23.08.2021 № 25-ТУ-03974-2021 до 31.08.2023</t>
  </si>
  <si>
    <t xml:space="preserve">01.10.07 25-ТУ-11047-2007 до 01.09.2010                                            01.10.10 25-ТУ-20062-2010 до 01.10.2012                                           01.10.12 25-ТУ-28025-2013 до 01.10.2014                                           01.10.14 25-ТУ-04776-2014 до 01.10.2016                                           01.09.16 25-ТУ-04270-2016 до 01.10.2017                                           01.09.17 25-ТУ-03750-2017                                                                27.08.18 25-ТУ-03228-2018 до 31.08.2019                                                                        23.09.19 25-ТУ-05278-2019 до 30.09.2021                                             13.09.21  25-ТУ-03964-2021 до 31.10.23                                                           </t>
  </si>
  <si>
    <t>9 (25-ТУ-04796-2005, 25-ТУ-09801-2007, 25-ТУ-16287-2009, 25-ТУ-22616-2011, 25-ТУ-30848-2013, 25-ТУ-01869-2015, 25-ТУ-01053-2017, 25-ТУ-05284-2018, 25-ТУ-05627-2020)</t>
  </si>
  <si>
    <t>9 (25ТУ-05540-2005, 25-ТУ-10985-2007, 25-ТУ-17620-2010, 25-ТУ-24652-2012, 25-ТУ-32774-2013,25-ТУ-00035-2016, 25-ТУ-01050-2017, 25-ТУ-00907-2019, 25-ТУ-01384-2021)</t>
  </si>
  <si>
    <t>8 (25-ТУ-07190-2006, 25-ТУ-17105-2009, 25-ТУ-21871-2011, 25-ТУ-30841-2013, 25-ТУ-01872-2015, 25-ТУ-00717-2017, 25-ТУ-01670-2018, 25-ТУ-04142-2020)</t>
  </si>
  <si>
    <t>7 (25-ТУ-12682-2008, 25-ТУ-22146-2011, 25-ТУ-30855-2013, 25-ТУ-01870-2015, 25-ТУ-01054-2017, 25-ТУ-05282-2018, 25-ТУ-04813-2020 )</t>
  </si>
  <si>
    <t>9 (25-ТУ-05543-2005, 25-ТУ-10411-2007, 25-ТУ-16546-2009, 25-ТУ-23628-2011, 25-ТУ-32606-2013, 25-ТУ-03695-2015, 25-ТУ-02065-2017, 25-ТУ-01985-2019, 25-ТУ-01377-2021)</t>
  </si>
  <si>
    <t>8 / 25-ТУ-04286-2021</t>
  </si>
  <si>
    <t>7 / 25-ТУ-02143-2021</t>
  </si>
  <si>
    <t>8 / 25-ТУ-02578-2021</t>
  </si>
  <si>
    <t>9 / 25-ТУ-3439-2021</t>
  </si>
  <si>
    <t>7 / 25-ТУ-03435-2021</t>
  </si>
  <si>
    <t>Маневровый тепловоз ТЭМ2У, зав. 9260</t>
  </si>
  <si>
    <t>Брянский машиностроительный завод, Россия</t>
  </si>
  <si>
    <t>до 31.10.2023г. (Тех.решение № 15.ТР.501.С от августа 2013г.)</t>
  </si>
  <si>
    <t>Маневровый тепловоз ТЭМ2У, зав. 9231</t>
  </si>
  <si>
    <t>до 31.10.2023г. (Тех.решение № 15.ТР.502.С от июля 2013г.)</t>
  </si>
  <si>
    <t>Маневровый тепловоз 2ТЭ10М, зав. 3483А</t>
  </si>
  <si>
    <t>«Ворошиловградский тепловозостроительный завод», Украина</t>
  </si>
  <si>
    <t>до 31.07.2026г.  (Тех.решение № ТР-352-16 от 01.08.2016г.)</t>
  </si>
  <si>
    <t>Маневровый тепловоз ТЭМ2У, зав. 7467</t>
  </si>
  <si>
    <t>до 31.07.2026г.  (Тех.решение № ТР-350-16 от 01.08.2016г.)</t>
  </si>
  <si>
    <t>Маневровый тепловоз ТЭМ2У, зав. 8792</t>
  </si>
  <si>
    <t>до 31.12.2028г. (Тех.решение № 15.ТР.334.С от октября 2012г.)</t>
  </si>
  <si>
    <t>Маневровый тепловоз ТЭМ2УМ, зав. 812</t>
  </si>
  <si>
    <t>до 31.07.2026г.  (Тех.решение № ТР-347-16 от 01.08.2016г.)</t>
  </si>
  <si>
    <t>Маневровый тепловоз ТЭМ2, зав. 6398</t>
  </si>
  <si>
    <t>до 31.07.2026г.  (Тех.решение № ТР-346-16 от 01.08.2016г.)</t>
  </si>
  <si>
    <t>Маневровый тепловоз 2ТЭ10М, зав. 2277Б</t>
  </si>
  <si>
    <t>до 31.07.2026г.  (Тех.решение № ТР-354-16 от 01.08.2016г.)</t>
  </si>
  <si>
    <t>Маневровый тепловоз 2ТЭ10М, зав. 2276А</t>
  </si>
  <si>
    <t>до 31.07.2026г.  (Тех.решение № ТР-355-16 от 01.08.2016г.)</t>
  </si>
  <si>
    <t>Маневровый тепловоз ТЭМ2УМ, зав. 811</t>
  </si>
  <si>
    <t>до 31.12.2032г.  (Тех.решение № 15 ТР.428.С. От февраля 2013г.)</t>
  </si>
  <si>
    <t>Маневровый тепловоз 2ТЭ10М, зав. 3482А</t>
  </si>
  <si>
    <t>до 31.12.2034г.  (Тех.решение № 15.ТР.001 от декабря 2008г.)</t>
  </si>
  <si>
    <t>Маневровый тепловоз ТЭМ2У, зав. 8744</t>
  </si>
  <si>
    <t>до 31.07.2026г.  (Тех.решение № ТР-351-16 от 01.08.2016г.)</t>
  </si>
  <si>
    <t>Маневровый тепловоз ТЭМ2У, зав. 8693</t>
  </si>
  <si>
    <t>до 31.07.2026г.  (Тех.решение № ТР-349-16 от 01.08.2016г.)</t>
  </si>
  <si>
    <t>Маневровый тепловоз ТЭМ18, зав. 071</t>
  </si>
  <si>
    <t>до 31.12.2023г.</t>
  </si>
  <si>
    <t>Маневровый тепловоз ТЭМ2У, зав. 8871</t>
  </si>
  <si>
    <t>до 31.07.2026г.  (Тех.решение № ТР-348-16 от 01.08.2016г.)</t>
  </si>
  <si>
    <t>Маневровый тепловоз ТЭМ18, зав. 093</t>
  </si>
  <si>
    <t>до 31.12.2024г.</t>
  </si>
  <si>
    <t>Вагон крытый</t>
  </si>
  <si>
    <t>Демиховский машиностроительный завод, Россия</t>
  </si>
  <si>
    <t>1 ед. Не подошел срок</t>
  </si>
  <si>
    <t xml:space="preserve">Вагон-самосвал 4-х осный думпкар </t>
  </si>
  <si>
    <t>5 ед. Не подошел срок</t>
  </si>
  <si>
    <t>Калининградский вагостроительный завод, Россия</t>
  </si>
  <si>
    <t>9 ед. Не подошел срок</t>
  </si>
  <si>
    <t xml:space="preserve">Цистерна-вагон </t>
  </si>
  <si>
    <t>ОАО "Мариупольский завод тяжёлого машиностроения" (Украина)</t>
  </si>
  <si>
    <t>2 ед. Не подошел срок</t>
  </si>
  <si>
    <t>Платформы</t>
  </si>
  <si>
    <t>12 ед. Не подошел срок</t>
  </si>
  <si>
    <t xml:space="preserve">Хоппер-дозатор 4-х осный </t>
  </si>
  <si>
    <t>г. Великие Луки, Россия</t>
  </si>
  <si>
    <t>4 ед. Не подошел срок</t>
  </si>
  <si>
    <t>Предприятие п/я А-3665, Россия</t>
  </si>
  <si>
    <t>1973-1974</t>
  </si>
  <si>
    <t>Полувагон 12-764</t>
  </si>
  <si>
    <t>ООО "Трансмаш" (Украина)</t>
  </si>
  <si>
    <t>2007-2008</t>
  </si>
  <si>
    <t>32 ед. Не подошел срок</t>
  </si>
  <si>
    <t>Полувагон 12-141</t>
  </si>
  <si>
    <t xml:space="preserve"> ПО "Уралвагонзавод"  (Россия)</t>
  </si>
  <si>
    <t>3 ед. Не подошел срок</t>
  </si>
  <si>
    <t>Полувагон 12-132</t>
  </si>
  <si>
    <t>26 ед. Не подошел срок</t>
  </si>
  <si>
    <t>ОАО "Алтайвагон" (Россия)</t>
  </si>
  <si>
    <t>24 ед. Не подошел срок</t>
  </si>
  <si>
    <t>Полувагон глуходонный 12-4102</t>
  </si>
  <si>
    <t>ОАО "Днепровагонмаш" Украина</t>
  </si>
  <si>
    <t>15 ед. Не подошел срок</t>
  </si>
  <si>
    <t>Полувагон 12-1592</t>
  </si>
  <si>
    <t>1994-2014</t>
  </si>
  <si>
    <t>50 ед.Не подошел срок</t>
  </si>
  <si>
    <t>ОАО Азовмаш (Украина)</t>
  </si>
  <si>
    <t>16 ед. Не подошел срок</t>
  </si>
  <si>
    <t>Полувагон 12-9044</t>
  </si>
  <si>
    <t>38 ед. Не подошел срок</t>
  </si>
  <si>
    <t>11 ед. Не подошел срок</t>
  </si>
  <si>
    <t>Полувагон 12-9045</t>
  </si>
  <si>
    <t>2006-2008</t>
  </si>
  <si>
    <t>43 ед. Не подошел срок</t>
  </si>
  <si>
    <t>Полувагон 12-119-02</t>
  </si>
  <si>
    <t>Уральский завод, Россия</t>
  </si>
  <si>
    <t>Полувагон 12-1505</t>
  </si>
  <si>
    <t>Уральский вагоностроительный завод</t>
  </si>
  <si>
    <t>14 ед.Не подошел срок</t>
  </si>
  <si>
    <t>Полувагон 12-119</t>
  </si>
  <si>
    <t>17 ед.Не подошел срок</t>
  </si>
  <si>
    <t>Полувагон 12-753</t>
  </si>
  <si>
    <t xml:space="preserve">Крюковский завод </t>
  </si>
  <si>
    <t>2 ед.Не подошел срок</t>
  </si>
  <si>
    <t>Полувагон 12-532</t>
  </si>
  <si>
    <t>16 ед.Не подошел срок</t>
  </si>
  <si>
    <t>Полувагон 12-726-05</t>
  </si>
  <si>
    <t>пао квсз крюковский вагоностроительный завод</t>
  </si>
  <si>
    <t>1 ед.Не подошел срок</t>
  </si>
  <si>
    <t>Полувагон 12-295</t>
  </si>
  <si>
    <t>ОАО "Алтайвагон"</t>
  </si>
  <si>
    <t>18 ед.Не подошел срок</t>
  </si>
  <si>
    <t xml:space="preserve">Экскаватор CAT-374 D зав.№CAT0374DVPAS00186 </t>
  </si>
  <si>
    <t>Caterpillar, Бельгия</t>
  </si>
  <si>
    <t>Экскаватор CAT-320 D2L зав.№CAT0320DCDNS00653</t>
  </si>
  <si>
    <t>Экскаватор CAT-374 F зав.№CAT0374MFL20038</t>
  </si>
  <si>
    <t>Экскаватор PC-2000-8 зав.№20410</t>
  </si>
  <si>
    <t>Komatsu, Япония</t>
  </si>
  <si>
    <t>Экскаватор PC-2000-8 зав.№20638</t>
  </si>
  <si>
    <t>Экскаватор PC-2000-8 зав.№20679</t>
  </si>
  <si>
    <t>Комбайн доб.SL300, № 6997</t>
  </si>
  <si>
    <t>EICKHOFF, Германия</t>
  </si>
  <si>
    <t>Комбайн доб.SL300, № 6987</t>
  </si>
  <si>
    <t>03.2019 №25-ТУ-01816-2019 до 31.03.2020
14.04.2020 №25-ТУ-01697-2020 до 31.03.2021
15.02.2021 №25-ТУ-00979-2021 до 31.08.2022</t>
  </si>
  <si>
    <t>07.2018 №25-ТУ-02538-2018 до 28.02.2020
16.03.2020 №25-ТУ-01208 до 31.08.2021
26.06.2021 №25-ТУ-03807-2021 до 10.08.2023</t>
  </si>
  <si>
    <t>Комбайн проходческий П110-04 зав.№416139</t>
  </si>
  <si>
    <t>21.04.2021 25-ТУ-01986-2021 до 31.03.2023</t>
  </si>
  <si>
    <t>Комбайн пр. МВ-670 № 267</t>
  </si>
  <si>
    <t>Комбайн пр. МВ-670 № 271</t>
  </si>
  <si>
    <t>Комбайн пр. ГПКС-04 зав.№713</t>
  </si>
  <si>
    <t>АО "Копейский машиностроительный завод", Россия</t>
  </si>
  <si>
    <t>(25-ТУ-01875-2021)</t>
  </si>
  <si>
    <t>Комбайн пр. ГПКС-04 зав.№716</t>
  </si>
  <si>
    <t>(25-ТУ-04963-2019)</t>
  </si>
  <si>
    <t>Комбайн проходческий КП21-150-14 зав.№276/5</t>
  </si>
  <si>
    <t>Комбайн проходческий КП21-150-14 зав.№277/6</t>
  </si>
  <si>
    <t>проведена, регистрация 10.11.21г</t>
  </si>
  <si>
    <t>Комбайн проходческий КП21-150-14 зав.№278/7</t>
  </si>
  <si>
    <t>проведена, регистрация 10.12.21г</t>
  </si>
  <si>
    <t>Комбайн проходческий КП21-02 зав.№305</t>
  </si>
  <si>
    <t>Комбайн проходческий КП21-02 зав.№306</t>
  </si>
  <si>
    <t>Комбайн проходческий КП21-04 зав.№334</t>
  </si>
  <si>
    <t>Комбайн проходческий КП21-04 зав.№335</t>
  </si>
  <si>
    <t>Комбайн проходческий КП21-04 зав.№341</t>
  </si>
  <si>
    <t>Комбайн проходческий КП21-04 зав.№342</t>
  </si>
  <si>
    <t>Комбайн проходческий П110-04 зав.№414008</t>
  </si>
  <si>
    <t>ПАО "НКМЗ", Украина</t>
  </si>
  <si>
    <t>25-ТУ-03593-2021</t>
  </si>
  <si>
    <t>25-ТУ-01228-2021</t>
  </si>
  <si>
    <t>Вагон самоходный 10ВС15, зав. № 95</t>
  </si>
  <si>
    <t>ООО "УГМК Рудгормаш-Воронеж, Россия</t>
  </si>
  <si>
    <t>25-ТУ-01323-2020</t>
  </si>
  <si>
    <t>Вагон самоходный ВС-17В, зав. № 137</t>
  </si>
  <si>
    <t>"Завод горного машиностроения", Беларусь</t>
  </si>
  <si>
    <t>Вагон самоходный 10ВС15, зав. № 162</t>
  </si>
  <si>
    <t>ООО "УК Рудгормаш" Воронеж, Россия</t>
  </si>
  <si>
    <t>02.2006  № 25-ТУ-06415-2006 до 06.2008
06.2008  № 25-ТУ-11154-2008 до 08.2009
08.2009 № 25-ТУ-16954-2009 до 11.2011
01.2012  № 25-ТУ-24323-2012 до 01.2013
12.2012  № 25-ТУ-29949-2013 до 02.2015
02.2016  № 25-ТУ-01493-2016 до 05.2017
05.2017 № 25-ТУ-02287-2017 до 01.06.2019
06.2019 № 25-ТУ-03515-2019 до 30.06.2021 
15.04.2021 №25-ТУ-02401-2021 до 15.05.2023</t>
  </si>
  <si>
    <t>Секции крепи GA1334L</t>
  </si>
  <si>
    <t>DAT BERGBAUTECHNIK, Германия</t>
  </si>
  <si>
    <t>Секции крепи Ostroо 14/32</t>
  </si>
  <si>
    <t>Ostroj,Чехия</t>
  </si>
  <si>
    <t>01.10.2012г.</t>
  </si>
  <si>
    <t>(25-ТП-02678-2020)</t>
  </si>
  <si>
    <t>Крепь сопряжения Gluckauf 2,2x4,55 зав. №1</t>
  </si>
  <si>
    <t>Gluckauf, Германия</t>
  </si>
  <si>
    <t>Крепь механизированная КМ144 зав.№0607</t>
  </si>
  <si>
    <t>ПКИ "Крангормаш"</t>
  </si>
  <si>
    <t>1 (25-ТУ-05446-2020)</t>
  </si>
  <si>
    <t>Секции крепи КМ800</t>
  </si>
  <si>
    <t>25.02.2005г</t>
  </si>
  <si>
    <t>25-ТУ-05446-2020</t>
  </si>
  <si>
    <t>4 / 25-ТУ-003805-2021</t>
  </si>
  <si>
    <t>Крепь механизированная 3КМ138К, зав.№0600</t>
  </si>
  <si>
    <t>2/25-ТУ-04435-2020</t>
  </si>
  <si>
    <r>
      <t xml:space="preserve">12.2018 №25-ТУ-00180-2019 до 31.12.2020
31.12.2020 </t>
    </r>
    <r>
      <rPr>
        <i/>
        <sz val="10"/>
        <color theme="1"/>
        <rFont val="Times New Roman"/>
        <family val="1"/>
        <charset val="204"/>
      </rPr>
      <t>№25-ТУ-00296-2021 до31.12.2022</t>
    </r>
  </si>
  <si>
    <r>
      <t>2-25-ТУ-03355-2019;</t>
    </r>
    <r>
      <rPr>
        <sz val="10"/>
        <rFont val="Times New Roman"/>
        <family val="1"/>
        <charset val="204"/>
      </rPr>
      <t>25-ТУ-02647-2021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</si>
</sst>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rgb="FFC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0" fillId="0" borderId="0"/>
    <xf numFmtId="0" fontId="2" fillId="0" borderId="0"/>
    <xf numFmtId="0" fontId="13" fillId="0" borderId="0"/>
    <xf numFmtId="0" fontId="11" fillId="0" borderId="0"/>
    <xf numFmtId="0" fontId="10" fillId="0" borderId="0"/>
    <xf numFmtId="0" fontId="1" fillId="0" borderId="0"/>
    <xf numFmtId="0" fontId="10" fillId="0" borderId="0"/>
  </cellStyleXfs>
  <cellXfs count="338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14" fontId="4" fillId="0" borderId="1" xfId="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/>
    <xf numFmtId="0" fontId="4" fillId="0" borderId="5" xfId="0" applyFont="1" applyFill="1" applyBorder="1" applyAlignment="1"/>
    <xf numFmtId="2" fontId="4" fillId="0" borderId="1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left" vertical="center"/>
    </xf>
    <xf numFmtId="49" fontId="4" fillId="0" borderId="29" xfId="0" applyNumberFormat="1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49" fontId="4" fillId="0" borderId="30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" xfId="11" applyFont="1" applyFill="1" applyBorder="1" applyAlignment="1">
      <alignment horizontal="center" vertical="center" wrapText="1"/>
    </xf>
    <xf numFmtId="14" fontId="4" fillId="0" borderId="1" xfId="11" applyNumberFormat="1" applyFont="1" applyFill="1" applyBorder="1" applyAlignment="1">
      <alignment horizontal="center" vertical="center" wrapText="1"/>
    </xf>
    <xf numFmtId="0" fontId="4" fillId="0" borderId="39" xfId="11" applyFont="1" applyFill="1" applyBorder="1" applyAlignment="1">
      <alignment horizontal="center" vertical="center" wrapText="1"/>
    </xf>
    <xf numFmtId="14" fontId="4" fillId="0" borderId="39" xfId="11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/>
    </xf>
    <xf numFmtId="0" fontId="4" fillId="0" borderId="39" xfId="11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wrapText="1"/>
    </xf>
    <xf numFmtId="49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" fontId="4" fillId="0" borderId="39" xfId="0" applyNumberFormat="1" applyFont="1" applyFill="1" applyBorder="1" applyAlignment="1">
      <alignment horizontal="center" vertical="center" wrapText="1"/>
    </xf>
    <xf numFmtId="14" fontId="4" fillId="0" borderId="39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/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0" borderId="39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left" vertical="center" wrapText="1"/>
    </xf>
    <xf numFmtId="0" fontId="4" fillId="0" borderId="39" xfId="1" applyFont="1" applyFill="1" applyBorder="1" applyAlignment="1">
      <alignment horizontal="center" vertical="center" wrapText="1"/>
    </xf>
    <xf numFmtId="14" fontId="4" fillId="0" borderId="39" xfId="1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1" xfId="9" applyNumberFormat="1" applyFont="1" applyFill="1" applyBorder="1" applyAlignment="1">
      <alignment horizontal="center" vertical="center" wrapText="1"/>
    </xf>
    <xf numFmtId="14" fontId="4" fillId="0" borderId="39" xfId="9" applyNumberFormat="1" applyFont="1" applyFill="1" applyBorder="1" applyAlignment="1">
      <alignment horizontal="center" vertical="center" wrapText="1"/>
    </xf>
    <xf numFmtId="14" fontId="4" fillId="0" borderId="39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/>
    </xf>
    <xf numFmtId="0" fontId="4" fillId="0" borderId="39" xfId="0" applyFont="1" applyFill="1" applyBorder="1" applyAlignment="1"/>
    <xf numFmtId="1" fontId="6" fillId="0" borderId="25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25" xfId="0" applyFont="1" applyFill="1" applyBorder="1"/>
    <xf numFmtId="0" fontId="4" fillId="0" borderId="39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 wrapText="1"/>
    </xf>
    <xf numFmtId="0" fontId="4" fillId="0" borderId="39" xfId="0" applyFont="1" applyFill="1" applyBorder="1"/>
    <xf numFmtId="0" fontId="4" fillId="0" borderId="2" xfId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14" fontId="4" fillId="0" borderId="39" xfId="1" applyNumberFormat="1" applyFont="1" applyFill="1" applyBorder="1" applyAlignment="1">
      <alignment horizontal="center" vertical="center"/>
    </xf>
    <xf numFmtId="49" fontId="4" fillId="0" borderId="39" xfId="1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1" xfId="0" applyFont="1" applyFill="1" applyBorder="1"/>
    <xf numFmtId="0" fontId="4" fillId="0" borderId="50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5" xfId="7" applyNumberFormat="1" applyFont="1" applyFill="1" applyBorder="1" applyAlignment="1" applyProtection="1">
      <alignment vertical="center" wrapText="1"/>
    </xf>
    <xf numFmtId="49" fontId="4" fillId="0" borderId="25" xfId="7" applyNumberFormat="1" applyFont="1" applyFill="1" applyBorder="1" applyAlignment="1" applyProtection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39" xfId="0" applyFont="1" applyFill="1" applyBorder="1" applyAlignment="1">
      <alignment vertical="center"/>
    </xf>
    <xf numFmtId="164" fontId="6" fillId="0" borderId="39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164" fontId="4" fillId="0" borderId="39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1" fontId="4" fillId="0" borderId="39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 wrapText="1" indent="1"/>
    </xf>
    <xf numFmtId="14" fontId="6" fillId="0" borderId="39" xfId="0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wrapText="1"/>
    </xf>
    <xf numFmtId="14" fontId="4" fillId="0" borderId="1" xfId="9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1" applyFont="1" applyFill="1" applyBorder="1"/>
    <xf numFmtId="0" fontId="4" fillId="0" borderId="25" xfId="7" applyNumberFormat="1" applyFont="1" applyFill="1" applyBorder="1" applyAlignment="1" applyProtection="1">
      <alignment horizontal="center" vertical="center" wrapText="1"/>
    </xf>
    <xf numFmtId="49" fontId="4" fillId="0" borderId="39" xfId="9" applyNumberFormat="1" applyFont="1" applyFill="1" applyBorder="1" applyAlignment="1">
      <alignment wrapText="1"/>
    </xf>
    <xf numFmtId="14" fontId="4" fillId="0" borderId="39" xfId="9" applyNumberFormat="1" applyFont="1" applyFill="1" applyBorder="1" applyAlignment="1">
      <alignment horizontal="center" vertical="center"/>
    </xf>
    <xf numFmtId="49" fontId="4" fillId="0" borderId="39" xfId="9" applyNumberFormat="1" applyFont="1" applyFill="1" applyBorder="1" applyAlignment="1">
      <alignment horizontal="center" vertical="center"/>
    </xf>
    <xf numFmtId="0" fontId="4" fillId="0" borderId="39" xfId="1" applyFont="1" applyFill="1" applyBorder="1"/>
    <xf numFmtId="0" fontId="6" fillId="0" borderId="39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vertical="center" wrapText="1"/>
    </xf>
    <xf numFmtId="0" fontId="7" fillId="0" borderId="39" xfId="0" applyFont="1" applyFill="1" applyBorder="1" applyAlignment="1">
      <alignment horizontal="center" vertical="center" wrapText="1"/>
    </xf>
    <xf numFmtId="14" fontId="6" fillId="0" borderId="39" xfId="0" applyNumberFormat="1" applyFont="1" applyFill="1" applyBorder="1" applyAlignment="1">
      <alignment horizontal="center" vertical="center" wrapText="1"/>
    </xf>
    <xf numFmtId="17" fontId="4" fillId="0" borderId="39" xfId="0" applyNumberFormat="1" applyFont="1" applyFill="1" applyBorder="1" applyAlignment="1">
      <alignment vertical="center" wrapText="1"/>
    </xf>
    <xf numFmtId="0" fontId="4" fillId="0" borderId="39" xfId="0" applyNumberFormat="1" applyFont="1" applyFill="1" applyBorder="1" applyAlignment="1">
      <alignment horizontal="center" vertical="center"/>
    </xf>
    <xf numFmtId="17" fontId="4" fillId="0" borderId="39" xfId="1" applyNumberFormat="1" applyFont="1" applyFill="1" applyBorder="1" applyAlignment="1">
      <alignment vertical="center" wrapText="1"/>
    </xf>
    <xf numFmtId="0" fontId="4" fillId="0" borderId="25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0" fontId="6" fillId="0" borderId="39" xfId="0" applyFont="1" applyFill="1" applyBorder="1"/>
    <xf numFmtId="49" fontId="4" fillId="0" borderId="25" xfId="4" applyNumberFormat="1" applyFont="1" applyFill="1" applyBorder="1" applyAlignment="1" applyProtection="1">
      <alignment vertical="center" wrapText="1"/>
    </xf>
    <xf numFmtId="49" fontId="4" fillId="0" borderId="25" xfId="4" applyNumberFormat="1" applyFont="1" applyFill="1" applyBorder="1" applyAlignment="1" applyProtection="1">
      <alignment horizontal="center" vertical="center" wrapText="1"/>
    </xf>
    <xf numFmtId="0" fontId="4" fillId="0" borderId="25" xfId="4" applyNumberFormat="1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49" fontId="6" fillId="0" borderId="39" xfId="0" applyNumberFormat="1" applyFont="1" applyFill="1" applyBorder="1" applyAlignment="1">
      <alignment horizontal="left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vertical="center"/>
    </xf>
    <xf numFmtId="0" fontId="14" fillId="0" borderId="25" xfId="4" applyNumberFormat="1" applyFont="1" applyFill="1" applyBorder="1" applyAlignment="1" applyProtection="1">
      <alignment horizontal="center" vertical="center" wrapText="1"/>
    </xf>
    <xf numFmtId="0" fontId="4" fillId="0" borderId="39" xfId="0" applyNumberFormat="1" applyFont="1" applyFill="1" applyBorder="1" applyAlignment="1" applyProtection="1">
      <alignment horizontal="left" vertical="center"/>
    </xf>
    <xf numFmtId="17" fontId="4" fillId="0" borderId="2" xfId="0" applyNumberFormat="1" applyFont="1" applyFill="1" applyBorder="1" applyAlignment="1">
      <alignment vertical="center" wrapText="1"/>
    </xf>
    <xf numFmtId="49" fontId="14" fillId="0" borderId="25" xfId="4" applyNumberFormat="1" applyFont="1" applyFill="1" applyBorder="1" applyAlignment="1" applyProtection="1">
      <alignment horizontal="center" vertical="center" wrapText="1"/>
    </xf>
    <xf numFmtId="49" fontId="4" fillId="0" borderId="26" xfId="4" applyNumberFormat="1" applyFont="1" applyFill="1" applyBorder="1" applyAlignment="1" applyProtection="1">
      <alignment vertical="center" wrapText="1"/>
    </xf>
    <xf numFmtId="49" fontId="4" fillId="0" borderId="26" xfId="4" applyNumberFormat="1" applyFont="1" applyFill="1" applyBorder="1" applyAlignment="1" applyProtection="1">
      <alignment horizontal="center" vertical="center" wrapText="1"/>
    </xf>
    <xf numFmtId="49" fontId="14" fillId="0" borderId="26" xfId="4" applyNumberFormat="1" applyFont="1" applyFill="1" applyBorder="1" applyAlignment="1" applyProtection="1">
      <alignment horizontal="center" vertical="center" wrapText="1"/>
    </xf>
    <xf numFmtId="49" fontId="4" fillId="0" borderId="25" xfId="4" applyNumberFormat="1" applyFont="1" applyFill="1" applyBorder="1" applyAlignment="1" applyProtection="1">
      <alignment vertical="top" wrapText="1"/>
    </xf>
    <xf numFmtId="0" fontId="6" fillId="0" borderId="25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top" wrapText="1"/>
    </xf>
    <xf numFmtId="49" fontId="8" fillId="0" borderId="28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4" fillId="0" borderId="39" xfId="0" applyNumberFormat="1" applyFont="1" applyFill="1" applyBorder="1" applyAlignment="1" applyProtection="1">
      <alignment horizontal="left" vertical="center" wrapText="1"/>
    </xf>
    <xf numFmtId="49" fontId="4" fillId="0" borderId="39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/>
    </xf>
    <xf numFmtId="0" fontId="4" fillId="0" borderId="25" xfId="1" applyFont="1" applyFill="1" applyBorder="1" applyAlignment="1">
      <alignment vertical="center" wrapText="1"/>
    </xf>
    <xf numFmtId="0" fontId="6" fillId="0" borderId="39" xfId="0" applyNumberFormat="1" applyFont="1" applyFill="1" applyBorder="1" applyAlignment="1">
      <alignment horizontal="center" vertical="center"/>
    </xf>
    <xf numFmtId="14" fontId="4" fillId="0" borderId="39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49" fontId="4" fillId="0" borderId="39" xfId="12" applyNumberFormat="1" applyFont="1" applyFill="1" applyBorder="1" applyAlignment="1">
      <alignment wrapText="1"/>
    </xf>
    <xf numFmtId="0" fontId="4" fillId="0" borderId="39" xfId="2" applyNumberFormat="1" applyFont="1" applyFill="1" applyBorder="1" applyAlignment="1" applyProtection="1">
      <alignment horizontal="left" vertical="center"/>
    </xf>
    <xf numFmtId="0" fontId="4" fillId="0" borderId="39" xfId="3" applyNumberFormat="1" applyFont="1" applyFill="1" applyBorder="1" applyAlignment="1" applyProtection="1">
      <alignment horizontal="left" vertical="center"/>
    </xf>
    <xf numFmtId="0" fontId="4" fillId="0" borderId="25" xfId="8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 shrinkToFit="1"/>
    </xf>
    <xf numFmtId="0" fontId="6" fillId="0" borderId="39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left"/>
    </xf>
    <xf numFmtId="0" fontId="6" fillId="0" borderId="39" xfId="1" applyFont="1" applyFill="1" applyBorder="1" applyAlignment="1">
      <alignment horizontal="left" vertical="center"/>
    </xf>
    <xf numFmtId="0" fontId="6" fillId="0" borderId="39" xfId="1" applyFont="1" applyFill="1" applyBorder="1" applyAlignment="1">
      <alignment horizontal="left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39" xfId="0" applyFont="1" applyFill="1" applyBorder="1" applyAlignment="1"/>
    <xf numFmtId="0" fontId="8" fillId="0" borderId="39" xfId="0" applyFont="1" applyFill="1" applyBorder="1" applyAlignment="1">
      <alignment horizontal="center" vertical="center" wrapText="1"/>
    </xf>
    <xf numFmtId="16" fontId="6" fillId="0" borderId="39" xfId="0" applyNumberFormat="1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top" wrapText="1"/>
    </xf>
    <xf numFmtId="14" fontId="6" fillId="0" borderId="39" xfId="0" applyNumberFormat="1" applyFont="1" applyFill="1" applyBorder="1" applyAlignment="1">
      <alignment vertical="center"/>
    </xf>
    <xf numFmtId="17" fontId="6" fillId="0" borderId="39" xfId="0" applyNumberFormat="1" applyFont="1" applyFill="1" applyBorder="1" applyAlignment="1">
      <alignment vertical="center" wrapText="1"/>
    </xf>
    <xf numFmtId="49" fontId="4" fillId="0" borderId="39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horizontal="left" vertical="center"/>
    </xf>
    <xf numFmtId="17" fontId="4" fillId="0" borderId="39" xfId="0" applyNumberFormat="1" applyFont="1" applyFill="1" applyBorder="1" applyAlignment="1">
      <alignment horizontal="left" vertical="center"/>
    </xf>
    <xf numFmtId="1" fontId="6" fillId="0" borderId="39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14" fontId="6" fillId="0" borderId="39" xfId="4" applyNumberFormat="1" applyFont="1" applyFill="1" applyBorder="1" applyAlignment="1">
      <alignment horizontal="center" vertical="center" wrapText="1"/>
    </xf>
    <xf numFmtId="49" fontId="4" fillId="0" borderId="36" xfId="10" applyNumberFormat="1" applyFont="1" applyFill="1" applyBorder="1" applyAlignment="1">
      <alignment horizontal="center" vertical="center" wrapText="1"/>
    </xf>
    <xf numFmtId="49" fontId="4" fillId="0" borderId="2" xfId="10" applyNumberFormat="1" applyFont="1" applyFill="1" applyBorder="1" applyAlignment="1">
      <alignment horizontal="center" vertical="center" wrapText="1"/>
    </xf>
    <xf numFmtId="14" fontId="4" fillId="0" borderId="36" xfId="10" applyNumberFormat="1" applyFont="1" applyFill="1" applyBorder="1" applyAlignment="1">
      <alignment horizontal="center" vertical="center"/>
    </xf>
    <xf numFmtId="49" fontId="4" fillId="0" borderId="38" xfId="10" applyNumberFormat="1" applyFont="1" applyFill="1" applyBorder="1" applyAlignment="1">
      <alignment horizontal="center" vertical="center" wrapText="1"/>
    </xf>
    <xf numFmtId="49" fontId="4" fillId="0" borderId="39" xfId="10" applyNumberFormat="1" applyFont="1" applyFill="1" applyBorder="1" applyAlignment="1">
      <alignment horizontal="center" vertical="center" wrapText="1"/>
    </xf>
    <xf numFmtId="14" fontId="4" fillId="0" borderId="38" xfId="1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14" fontId="6" fillId="0" borderId="39" xfId="1" applyNumberFormat="1" applyFont="1" applyFill="1" applyBorder="1" applyAlignment="1">
      <alignment horizontal="center" vertical="top"/>
    </xf>
    <xf numFmtId="0" fontId="4" fillId="0" borderId="42" xfId="1" applyFont="1" applyFill="1" applyBorder="1" applyAlignment="1">
      <alignment horizontal="center" vertical="center"/>
    </xf>
    <xf numFmtId="49" fontId="4" fillId="0" borderId="38" xfId="1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top"/>
    </xf>
    <xf numFmtId="0" fontId="4" fillId="0" borderId="39" xfId="0" applyFont="1" applyFill="1" applyBorder="1" applyAlignment="1">
      <alignment vertical="top"/>
    </xf>
    <xf numFmtId="14" fontId="6" fillId="0" borderId="39" xfId="0" applyNumberFormat="1" applyFont="1" applyFill="1" applyBorder="1" applyAlignment="1">
      <alignment horizontal="center"/>
    </xf>
    <xf numFmtId="0" fontId="4" fillId="0" borderId="39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>
      <alignment horizontal="left" vertical="top" wrapText="1"/>
    </xf>
    <xf numFmtId="0" fontId="6" fillId="0" borderId="39" xfId="0" applyFont="1" applyFill="1" applyBorder="1" applyAlignment="1">
      <alignment horizontal="left" vertical="center"/>
    </xf>
    <xf numFmtId="49" fontId="4" fillId="0" borderId="44" xfId="10" applyNumberFormat="1" applyFont="1" applyFill="1" applyBorder="1" applyAlignment="1">
      <alignment horizontal="center" vertical="center"/>
    </xf>
    <xf numFmtId="49" fontId="4" fillId="0" borderId="2" xfId="10" applyNumberFormat="1" applyFont="1" applyFill="1" applyBorder="1" applyAlignment="1">
      <alignment horizontal="center" vertical="center"/>
    </xf>
    <xf numFmtId="49" fontId="4" fillId="0" borderId="39" xfId="10" applyNumberFormat="1" applyFont="1" applyFill="1" applyBorder="1" applyAlignment="1">
      <alignment horizontal="center" vertical="center"/>
    </xf>
    <xf numFmtId="49" fontId="4" fillId="0" borderId="45" xfId="10" applyNumberFormat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/>
    </xf>
    <xf numFmtId="0" fontId="6" fillId="0" borderId="46" xfId="0" applyFont="1" applyFill="1" applyBorder="1" applyAlignment="1"/>
    <xf numFmtId="0" fontId="6" fillId="0" borderId="47" xfId="0" applyFont="1" applyFill="1" applyBorder="1" applyAlignment="1"/>
    <xf numFmtId="0" fontId="4" fillId="0" borderId="4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8" fillId="0" borderId="24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4" fillId="0" borderId="47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/>
    </xf>
  </cellXfs>
  <cellStyles count="13">
    <cellStyle name="Excel Built-in Normal" xfId="8"/>
    <cellStyle name="Обычный" xfId="0" builtinId="0"/>
    <cellStyle name="Обычный 11" xfId="5"/>
    <cellStyle name="Обычный 2" xfId="4"/>
    <cellStyle name="Обычный 2 2" xfId="6"/>
    <cellStyle name="Обычный 2 4" xfId="7"/>
    <cellStyle name="Обычный 3" xfId="1"/>
    <cellStyle name="Обычный 5 2" xfId="3"/>
    <cellStyle name="Обычный 6" xfId="2"/>
    <cellStyle name="Обычный 7" xfId="11"/>
    <cellStyle name="Обычный_Лист1" xfId="10"/>
    <cellStyle name="Обычный_Лист2" xfId="9"/>
    <cellStyle name="Обычный_Лист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-spmes-fs3.komi.res\GEPS\11%20-%20&#1054;&#1058;&#1063;&#1045;&#1058;&#1067;\01%20-%20&#1043;&#1086;&#1076;&#1086;&#1074;&#1099;&#1077;%20&#1086;&#1090;&#1095;&#1077;&#1090;&#1099;,%20&#1041;&#1044;\2020\2.%20&#1042;&#1099;&#1082;&#1083;&#1102;&#1095;&#1072;&#1090;&#1077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С"/>
      <sheetName val="код ТИ"/>
      <sheetName val="Пров.заполн."/>
      <sheetName val="Данные"/>
      <sheetName val="СВОД"/>
      <sheetName val="2.1.5"/>
      <sheetName val="2.2.5"/>
      <sheetName val="2.3.2"/>
      <sheetName val="Рис. 2.3.3"/>
      <sheetName val="2.5.9"/>
      <sheetName val="Рис. 2.2.5"/>
      <sheetName val="Рис. 2.5.8"/>
    </sheetNames>
    <sheetDataSet>
      <sheetData sheetId="0">
        <row r="2">
          <cell r="Q2">
            <v>1920</v>
          </cell>
          <cell r="R2" t="str">
            <v>не проводилось</v>
          </cell>
        </row>
        <row r="3">
          <cell r="Q3">
            <v>1921</v>
          </cell>
          <cell r="R3">
            <v>1920</v>
          </cell>
        </row>
        <row r="4">
          <cell r="Q4">
            <v>1922</v>
          </cell>
          <cell r="R4">
            <v>1921</v>
          </cell>
        </row>
        <row r="5">
          <cell r="Q5">
            <v>1923</v>
          </cell>
          <cell r="R5">
            <v>1922</v>
          </cell>
        </row>
        <row r="6">
          <cell r="Q6">
            <v>1924</v>
          </cell>
          <cell r="R6">
            <v>1923</v>
          </cell>
        </row>
        <row r="7">
          <cell r="Q7">
            <v>1925</v>
          </cell>
          <cell r="R7">
            <v>1924</v>
          </cell>
        </row>
        <row r="8">
          <cell r="Q8">
            <v>1926</v>
          </cell>
          <cell r="R8">
            <v>1925</v>
          </cell>
        </row>
        <row r="9">
          <cell r="Q9">
            <v>1927</v>
          </cell>
          <cell r="R9">
            <v>1926</v>
          </cell>
        </row>
        <row r="10">
          <cell r="Q10">
            <v>1928</v>
          </cell>
          <cell r="R10">
            <v>1927</v>
          </cell>
        </row>
        <row r="11">
          <cell r="Q11">
            <v>1929</v>
          </cell>
          <cell r="R11">
            <v>1928</v>
          </cell>
        </row>
        <row r="12">
          <cell r="Q12">
            <v>1930</v>
          </cell>
          <cell r="R12">
            <v>1929</v>
          </cell>
        </row>
        <row r="13">
          <cell r="Q13">
            <v>1931</v>
          </cell>
          <cell r="R13">
            <v>1930</v>
          </cell>
        </row>
        <row r="14">
          <cell r="Q14">
            <v>1932</v>
          </cell>
          <cell r="R14">
            <v>1931</v>
          </cell>
        </row>
        <row r="15">
          <cell r="Q15">
            <v>1933</v>
          </cell>
          <cell r="R15">
            <v>1932</v>
          </cell>
        </row>
        <row r="16">
          <cell r="Q16">
            <v>1934</v>
          </cell>
          <cell r="R16">
            <v>1933</v>
          </cell>
        </row>
        <row r="17">
          <cell r="Q17">
            <v>1935</v>
          </cell>
          <cell r="R17">
            <v>1934</v>
          </cell>
        </row>
        <row r="18">
          <cell r="Q18">
            <v>1936</v>
          </cell>
          <cell r="R18">
            <v>1935</v>
          </cell>
        </row>
        <row r="19">
          <cell r="Q19">
            <v>1937</v>
          </cell>
          <cell r="R19">
            <v>1936</v>
          </cell>
        </row>
        <row r="20">
          <cell r="Q20">
            <v>1938</v>
          </cell>
          <cell r="R20">
            <v>1937</v>
          </cell>
        </row>
        <row r="21">
          <cell r="Q21">
            <v>1939</v>
          </cell>
          <cell r="R21">
            <v>1938</v>
          </cell>
        </row>
        <row r="22">
          <cell r="Q22">
            <v>1940</v>
          </cell>
          <cell r="R22">
            <v>1939</v>
          </cell>
        </row>
        <row r="23">
          <cell r="Q23">
            <v>1941</v>
          </cell>
          <cell r="R23">
            <v>1940</v>
          </cell>
        </row>
        <row r="24">
          <cell r="Q24">
            <v>1942</v>
          </cell>
          <cell r="R24">
            <v>1941</v>
          </cell>
        </row>
        <row r="25">
          <cell r="Q25">
            <v>1943</v>
          </cell>
          <cell r="R25">
            <v>1942</v>
          </cell>
        </row>
        <row r="26">
          <cell r="Q26">
            <v>1944</v>
          </cell>
          <cell r="R26">
            <v>1943</v>
          </cell>
        </row>
        <row r="27">
          <cell r="Q27">
            <v>1945</v>
          </cell>
          <cell r="R27">
            <v>1944</v>
          </cell>
        </row>
        <row r="28">
          <cell r="Q28">
            <v>1946</v>
          </cell>
          <cell r="R28">
            <v>1945</v>
          </cell>
        </row>
        <row r="29">
          <cell r="Q29">
            <v>1947</v>
          </cell>
          <cell r="R29">
            <v>1946</v>
          </cell>
        </row>
        <row r="30">
          <cell r="Q30">
            <v>1948</v>
          </cell>
          <cell r="R30">
            <v>1947</v>
          </cell>
        </row>
        <row r="31">
          <cell r="Q31">
            <v>1949</v>
          </cell>
          <cell r="R31">
            <v>1948</v>
          </cell>
        </row>
        <row r="32">
          <cell r="Q32">
            <v>1950</v>
          </cell>
          <cell r="R32">
            <v>1949</v>
          </cell>
        </row>
        <row r="33">
          <cell r="Q33">
            <v>1951</v>
          </cell>
          <cell r="R33">
            <v>1950</v>
          </cell>
        </row>
        <row r="34">
          <cell r="Q34">
            <v>1952</v>
          </cell>
          <cell r="R34">
            <v>1951</v>
          </cell>
        </row>
        <row r="35">
          <cell r="Q35">
            <v>1953</v>
          </cell>
          <cell r="R35">
            <v>1952</v>
          </cell>
        </row>
        <row r="36">
          <cell r="Q36">
            <v>1954</v>
          </cell>
          <cell r="R36">
            <v>1953</v>
          </cell>
        </row>
        <row r="37">
          <cell r="Q37">
            <v>1955</v>
          </cell>
          <cell r="R37">
            <v>1954</v>
          </cell>
        </row>
        <row r="38">
          <cell r="Q38">
            <v>1956</v>
          </cell>
          <cell r="R38">
            <v>1955</v>
          </cell>
        </row>
        <row r="39">
          <cell r="Q39">
            <v>1957</v>
          </cell>
          <cell r="R39">
            <v>1956</v>
          </cell>
        </row>
        <row r="40">
          <cell r="Q40">
            <v>1958</v>
          </cell>
          <cell r="R40">
            <v>1957</v>
          </cell>
        </row>
        <row r="41">
          <cell r="Q41">
            <v>1959</v>
          </cell>
          <cell r="R41">
            <v>1958</v>
          </cell>
        </row>
        <row r="42">
          <cell r="Q42">
            <v>1960</v>
          </cell>
          <cell r="R42">
            <v>1959</v>
          </cell>
        </row>
        <row r="43">
          <cell r="Q43">
            <v>1961</v>
          </cell>
          <cell r="R43">
            <v>1960</v>
          </cell>
        </row>
        <row r="44">
          <cell r="Q44">
            <v>1962</v>
          </cell>
          <cell r="R44">
            <v>1961</v>
          </cell>
        </row>
        <row r="45">
          <cell r="Q45">
            <v>1963</v>
          </cell>
          <cell r="R45">
            <v>1962</v>
          </cell>
        </row>
        <row r="46">
          <cell r="Q46">
            <v>1964</v>
          </cell>
          <cell r="R46">
            <v>1963</v>
          </cell>
        </row>
        <row r="47">
          <cell r="Q47">
            <v>1965</v>
          </cell>
          <cell r="R47">
            <v>1964</v>
          </cell>
        </row>
        <row r="48">
          <cell r="Q48">
            <v>1966</v>
          </cell>
          <cell r="R48">
            <v>1965</v>
          </cell>
        </row>
        <row r="49">
          <cell r="Q49">
            <v>1967</v>
          </cell>
          <cell r="R49">
            <v>1966</v>
          </cell>
        </row>
        <row r="50">
          <cell r="Q50">
            <v>1968</v>
          </cell>
          <cell r="R50">
            <v>1967</v>
          </cell>
        </row>
        <row r="51">
          <cell r="Q51">
            <v>1969</v>
          </cell>
          <cell r="R51">
            <v>1968</v>
          </cell>
        </row>
        <row r="52">
          <cell r="Q52">
            <v>1970</v>
          </cell>
          <cell r="R52">
            <v>1969</v>
          </cell>
        </row>
        <row r="53">
          <cell r="Q53">
            <v>1971</v>
          </cell>
          <cell r="R53">
            <v>1970</v>
          </cell>
        </row>
        <row r="54">
          <cell r="Q54">
            <v>1972</v>
          </cell>
          <cell r="R54">
            <v>1971</v>
          </cell>
        </row>
        <row r="55">
          <cell r="Q55">
            <v>1973</v>
          </cell>
          <cell r="R55">
            <v>1972</v>
          </cell>
        </row>
        <row r="56">
          <cell r="Q56">
            <v>1974</v>
          </cell>
          <cell r="R56">
            <v>1973</v>
          </cell>
        </row>
        <row r="57">
          <cell r="Q57">
            <v>1975</v>
          </cell>
          <cell r="R57">
            <v>1974</v>
          </cell>
        </row>
        <row r="58">
          <cell r="Q58">
            <v>1976</v>
          </cell>
          <cell r="R58">
            <v>1975</v>
          </cell>
        </row>
        <row r="59">
          <cell r="Q59">
            <v>1977</v>
          </cell>
          <cell r="R59">
            <v>1976</v>
          </cell>
        </row>
        <row r="60">
          <cell r="Q60">
            <v>1978</v>
          </cell>
          <cell r="R60">
            <v>1977</v>
          </cell>
        </row>
        <row r="61">
          <cell r="Q61">
            <v>1979</v>
          </cell>
          <cell r="R61">
            <v>1978</v>
          </cell>
        </row>
        <row r="62">
          <cell r="Q62">
            <v>1980</v>
          </cell>
          <cell r="R62">
            <v>1979</v>
          </cell>
        </row>
        <row r="63">
          <cell r="Q63">
            <v>1981</v>
          </cell>
          <cell r="R63">
            <v>1980</v>
          </cell>
        </row>
        <row r="64">
          <cell r="Q64">
            <v>1982</v>
          </cell>
          <cell r="R64">
            <v>1981</v>
          </cell>
        </row>
        <row r="65">
          <cell r="Q65">
            <v>1983</v>
          </cell>
          <cell r="R65">
            <v>1982</v>
          </cell>
        </row>
        <row r="66">
          <cell r="Q66">
            <v>1984</v>
          </cell>
          <cell r="R66">
            <v>1983</v>
          </cell>
        </row>
        <row r="67">
          <cell r="Q67">
            <v>1985</v>
          </cell>
          <cell r="R67">
            <v>1984</v>
          </cell>
        </row>
        <row r="68">
          <cell r="Q68">
            <v>1986</v>
          </cell>
          <cell r="R68">
            <v>1985</v>
          </cell>
        </row>
        <row r="69">
          <cell r="Q69">
            <v>1987</v>
          </cell>
          <cell r="R69">
            <v>1986</v>
          </cell>
        </row>
        <row r="70">
          <cell r="Q70">
            <v>1988</v>
          </cell>
          <cell r="R70">
            <v>1987</v>
          </cell>
        </row>
        <row r="71">
          <cell r="Q71">
            <v>1989</v>
          </cell>
          <cell r="R71">
            <v>1988</v>
          </cell>
        </row>
        <row r="72">
          <cell r="Q72">
            <v>1990</v>
          </cell>
          <cell r="R72">
            <v>1989</v>
          </cell>
        </row>
        <row r="73">
          <cell r="Q73">
            <v>1991</v>
          </cell>
          <cell r="R73">
            <v>1990</v>
          </cell>
        </row>
        <row r="74">
          <cell r="Q74">
            <v>1992</v>
          </cell>
          <cell r="R74">
            <v>1991</v>
          </cell>
        </row>
        <row r="75">
          <cell r="Q75">
            <v>1993</v>
          </cell>
          <cell r="R75">
            <v>1992</v>
          </cell>
        </row>
        <row r="76">
          <cell r="Q76">
            <v>1994</v>
          </cell>
          <cell r="R76">
            <v>1993</v>
          </cell>
        </row>
        <row r="77">
          <cell r="Q77">
            <v>1995</v>
          </cell>
          <cell r="R77">
            <v>1994</v>
          </cell>
        </row>
        <row r="78">
          <cell r="Q78">
            <v>1996</v>
          </cell>
          <cell r="R78">
            <v>1995</v>
          </cell>
        </row>
        <row r="79">
          <cell r="Q79">
            <v>1997</v>
          </cell>
          <cell r="R79">
            <v>1996</v>
          </cell>
        </row>
        <row r="80">
          <cell r="Q80">
            <v>1998</v>
          </cell>
          <cell r="R80">
            <v>1997</v>
          </cell>
        </row>
        <row r="81">
          <cell r="Q81">
            <v>1999</v>
          </cell>
          <cell r="R81">
            <v>1998</v>
          </cell>
        </row>
        <row r="82">
          <cell r="Q82">
            <v>2000</v>
          </cell>
          <cell r="R82">
            <v>1999</v>
          </cell>
        </row>
        <row r="83">
          <cell r="Q83">
            <v>2001</v>
          </cell>
          <cell r="R83">
            <v>2000</v>
          </cell>
        </row>
        <row r="84">
          <cell r="Q84">
            <v>2002</v>
          </cell>
          <cell r="R84">
            <v>2001</v>
          </cell>
        </row>
        <row r="85">
          <cell r="Q85">
            <v>2003</v>
          </cell>
          <cell r="R85">
            <v>2002</v>
          </cell>
        </row>
        <row r="86">
          <cell r="Q86">
            <v>2004</v>
          </cell>
          <cell r="R86">
            <v>2003</v>
          </cell>
        </row>
        <row r="87">
          <cell r="Q87">
            <v>2005</v>
          </cell>
          <cell r="R87">
            <v>2004</v>
          </cell>
        </row>
        <row r="88">
          <cell r="Q88">
            <v>2006</v>
          </cell>
          <cell r="R88">
            <v>2005</v>
          </cell>
        </row>
        <row r="89">
          <cell r="Q89">
            <v>2007</v>
          </cell>
          <cell r="R89">
            <v>2006</v>
          </cell>
        </row>
        <row r="90">
          <cell r="Q90">
            <v>2008</v>
          </cell>
          <cell r="R90">
            <v>2007</v>
          </cell>
        </row>
        <row r="91">
          <cell r="Q91">
            <v>2009</v>
          </cell>
          <cell r="R91">
            <v>2008</v>
          </cell>
        </row>
        <row r="92">
          <cell r="Q92">
            <v>2010</v>
          </cell>
          <cell r="R92">
            <v>2009</v>
          </cell>
        </row>
        <row r="93">
          <cell r="Q93">
            <v>2011</v>
          </cell>
          <cell r="R93">
            <v>2010</v>
          </cell>
        </row>
        <row r="94">
          <cell r="Q94">
            <v>2012</v>
          </cell>
          <cell r="R94">
            <v>2011</v>
          </cell>
        </row>
        <row r="95">
          <cell r="Q95">
            <v>2013</v>
          </cell>
          <cell r="R95">
            <v>2012</v>
          </cell>
        </row>
        <row r="96">
          <cell r="Q96">
            <v>2014</v>
          </cell>
          <cell r="R96">
            <v>2013</v>
          </cell>
        </row>
        <row r="97">
          <cell r="Q97">
            <v>2015</v>
          </cell>
          <cell r="R97">
            <v>2014</v>
          </cell>
        </row>
        <row r="98">
          <cell r="Q98">
            <v>2016</v>
          </cell>
          <cell r="R98">
            <v>2015</v>
          </cell>
        </row>
        <row r="99">
          <cell r="Q99">
            <v>2017</v>
          </cell>
          <cell r="R99">
            <v>2016</v>
          </cell>
        </row>
        <row r="100">
          <cell r="Q100">
            <v>2018</v>
          </cell>
          <cell r="R100">
            <v>2017</v>
          </cell>
        </row>
        <row r="101">
          <cell r="Q101">
            <v>2019</v>
          </cell>
          <cell r="R101">
            <v>2018</v>
          </cell>
        </row>
        <row r="102">
          <cell r="Q102">
            <v>2020</v>
          </cell>
          <cell r="R102">
            <v>2019</v>
          </cell>
        </row>
        <row r="103">
          <cell r="Q103">
            <v>2021</v>
          </cell>
          <cell r="R103">
            <v>2020</v>
          </cell>
        </row>
        <row r="104">
          <cell r="Q104">
            <v>2022</v>
          </cell>
          <cell r="R104">
            <v>2021</v>
          </cell>
        </row>
        <row r="105">
          <cell r="Q105">
            <v>2023</v>
          </cell>
          <cell r="R105">
            <v>2022</v>
          </cell>
        </row>
        <row r="106">
          <cell r="Q106">
            <v>2024</v>
          </cell>
          <cell r="R106">
            <v>2023</v>
          </cell>
        </row>
        <row r="107">
          <cell r="Q107">
            <v>2025</v>
          </cell>
          <cell r="R107">
            <v>2024</v>
          </cell>
        </row>
        <row r="108">
          <cell r="Q108">
            <v>2026</v>
          </cell>
          <cell r="R108">
            <v>2025</v>
          </cell>
        </row>
        <row r="109">
          <cell r="Q109">
            <v>2027</v>
          </cell>
          <cell r="R109">
            <v>2026</v>
          </cell>
        </row>
        <row r="110">
          <cell r="Q110">
            <v>2028</v>
          </cell>
          <cell r="R110">
            <v>2027</v>
          </cell>
        </row>
        <row r="111">
          <cell r="Q111">
            <v>2029</v>
          </cell>
          <cell r="R111">
            <v>2028</v>
          </cell>
        </row>
        <row r="112">
          <cell r="Q112">
            <v>2030</v>
          </cell>
          <cell r="R112">
            <v>2029</v>
          </cell>
        </row>
        <row r="113">
          <cell r="Q113">
            <v>2031</v>
          </cell>
          <cell r="R113">
            <v>2030</v>
          </cell>
        </row>
        <row r="114">
          <cell r="Q114">
            <v>2032</v>
          </cell>
          <cell r="R114">
            <v>2031</v>
          </cell>
        </row>
        <row r="115">
          <cell r="Q115">
            <v>2033</v>
          </cell>
          <cell r="R115">
            <v>2032</v>
          </cell>
        </row>
        <row r="116">
          <cell r="Q116">
            <v>2034</v>
          </cell>
          <cell r="R116">
            <v>2033</v>
          </cell>
        </row>
        <row r="117">
          <cell r="Q117">
            <v>2035</v>
          </cell>
          <cell r="R117">
            <v>2034</v>
          </cell>
        </row>
        <row r="118">
          <cell r="Q118">
            <v>2036</v>
          </cell>
          <cell r="R118">
            <v>2035</v>
          </cell>
        </row>
        <row r="119">
          <cell r="Q119">
            <v>2037</v>
          </cell>
          <cell r="R119">
            <v>2036</v>
          </cell>
        </row>
        <row r="120">
          <cell r="Q120">
            <v>2038</v>
          </cell>
          <cell r="R120">
            <v>2037</v>
          </cell>
        </row>
        <row r="121">
          <cell r="Q121">
            <v>2039</v>
          </cell>
          <cell r="R121">
            <v>2038</v>
          </cell>
        </row>
        <row r="122">
          <cell r="Q122">
            <v>2040</v>
          </cell>
          <cell r="R122">
            <v>2039</v>
          </cell>
        </row>
        <row r="123">
          <cell r="Q123">
            <v>2041</v>
          </cell>
          <cell r="R123">
            <v>2040</v>
          </cell>
        </row>
        <row r="124">
          <cell r="Q124">
            <v>2042</v>
          </cell>
          <cell r="R124">
            <v>2041</v>
          </cell>
        </row>
        <row r="125">
          <cell r="Q125">
            <v>2043</v>
          </cell>
          <cell r="R125">
            <v>2042</v>
          </cell>
        </row>
        <row r="126">
          <cell r="Q126">
            <v>2044</v>
          </cell>
          <cell r="R126">
            <v>2043</v>
          </cell>
        </row>
        <row r="127">
          <cell r="Q127">
            <v>2045</v>
          </cell>
          <cell r="R127">
            <v>2044</v>
          </cell>
        </row>
        <row r="128">
          <cell r="Q128">
            <v>2046</v>
          </cell>
          <cell r="R128">
            <v>2045</v>
          </cell>
        </row>
        <row r="129">
          <cell r="Q129">
            <v>2047</v>
          </cell>
          <cell r="R129">
            <v>2046</v>
          </cell>
        </row>
        <row r="130">
          <cell r="Q130">
            <v>2048</v>
          </cell>
          <cell r="R130">
            <v>2047</v>
          </cell>
        </row>
        <row r="131">
          <cell r="Q131">
            <v>2049</v>
          </cell>
          <cell r="R131">
            <v>2048</v>
          </cell>
        </row>
        <row r="132">
          <cell r="Q132">
            <v>2050</v>
          </cell>
          <cell r="R132">
            <v>2049</v>
          </cell>
        </row>
        <row r="133">
          <cell r="Q133">
            <v>2051</v>
          </cell>
          <cell r="R133">
            <v>2050</v>
          </cell>
        </row>
        <row r="134">
          <cell r="Q134">
            <v>2052</v>
          </cell>
          <cell r="R134">
            <v>2051</v>
          </cell>
        </row>
        <row r="135">
          <cell r="Q135">
            <v>2053</v>
          </cell>
          <cell r="R135">
            <v>2052</v>
          </cell>
        </row>
        <row r="136">
          <cell r="Q136">
            <v>2054</v>
          </cell>
          <cell r="R136">
            <v>2053</v>
          </cell>
        </row>
        <row r="137">
          <cell r="Q137">
            <v>2055</v>
          </cell>
          <cell r="R137">
            <v>2054</v>
          </cell>
        </row>
        <row r="138">
          <cell r="Q138">
            <v>2056</v>
          </cell>
          <cell r="R138">
            <v>2055</v>
          </cell>
        </row>
        <row r="139">
          <cell r="Q139">
            <v>2057</v>
          </cell>
          <cell r="R139">
            <v>2056</v>
          </cell>
        </row>
        <row r="140">
          <cell r="Q140">
            <v>2058</v>
          </cell>
          <cell r="R140">
            <v>2057</v>
          </cell>
        </row>
        <row r="141">
          <cell r="Q141">
            <v>2059</v>
          </cell>
          <cell r="R141">
            <v>2058</v>
          </cell>
        </row>
        <row r="142">
          <cell r="Q142">
            <v>2060</v>
          </cell>
          <cell r="R142">
            <v>2059</v>
          </cell>
        </row>
        <row r="143">
          <cell r="Q143">
            <v>2061</v>
          </cell>
          <cell r="R143">
            <v>2060</v>
          </cell>
        </row>
        <row r="144">
          <cell r="Q144">
            <v>2062</v>
          </cell>
          <cell r="R144">
            <v>2061</v>
          </cell>
        </row>
        <row r="145">
          <cell r="Q145">
            <v>2063</v>
          </cell>
          <cell r="R145">
            <v>2062</v>
          </cell>
        </row>
        <row r="146">
          <cell r="Q146">
            <v>2064</v>
          </cell>
          <cell r="R146">
            <v>2063</v>
          </cell>
        </row>
        <row r="147">
          <cell r="Q147">
            <v>2065</v>
          </cell>
          <cell r="R147">
            <v>2064</v>
          </cell>
        </row>
        <row r="148">
          <cell r="Q148">
            <v>2066</v>
          </cell>
          <cell r="R148">
            <v>2065</v>
          </cell>
        </row>
        <row r="149">
          <cell r="Q149">
            <v>2067</v>
          </cell>
          <cell r="R149">
            <v>2066</v>
          </cell>
        </row>
        <row r="150">
          <cell r="Q150">
            <v>2068</v>
          </cell>
          <cell r="R150">
            <v>2067</v>
          </cell>
        </row>
        <row r="151">
          <cell r="Q151">
            <v>2069</v>
          </cell>
          <cell r="R151">
            <v>2068</v>
          </cell>
        </row>
        <row r="152">
          <cell r="Q152">
            <v>2070</v>
          </cell>
          <cell r="R152">
            <v>2069</v>
          </cell>
        </row>
        <row r="153">
          <cell r="R153">
            <v>2070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1431"/>
  <sheetViews>
    <sheetView tabSelected="1" topLeftCell="A52" zoomScale="75" zoomScaleNormal="75" workbookViewId="0">
      <selection activeCell="K60" sqref="K60"/>
    </sheetView>
  </sheetViews>
  <sheetFormatPr defaultRowHeight="12.75" x14ac:dyDescent="0.2"/>
  <cols>
    <col min="1" max="1" width="9.85546875" style="44" customWidth="1"/>
    <col min="2" max="2" width="32" style="44" customWidth="1"/>
    <col min="3" max="3" width="26.42578125" style="44" customWidth="1"/>
    <col min="4" max="4" width="16.7109375" style="44" customWidth="1"/>
    <col min="5" max="5" width="19.42578125" style="44" customWidth="1"/>
    <col min="6" max="6" width="19.140625" style="44" customWidth="1"/>
    <col min="7" max="7" width="16.140625" style="44" customWidth="1"/>
    <col min="8" max="8" width="14.85546875" style="44" customWidth="1"/>
    <col min="9" max="9" width="18.28515625" style="44" customWidth="1"/>
    <col min="10" max="10" width="6.42578125" style="44" customWidth="1"/>
    <col min="11" max="11" width="42.7109375" style="44" customWidth="1"/>
    <col min="12" max="12" width="28" style="44" customWidth="1"/>
    <col min="13" max="13" width="13.5703125" style="44" customWidth="1"/>
    <col min="14" max="14" width="10.7109375" style="44" customWidth="1"/>
    <col min="15" max="15" width="33.85546875" style="44" customWidth="1"/>
    <col min="16" max="16" width="11.5703125" style="44" customWidth="1"/>
    <col min="17" max="17" width="19.42578125" style="44" customWidth="1"/>
    <col min="18" max="18" width="15" style="44" customWidth="1"/>
    <col min="19" max="21" width="9.28515625" style="44" bestFit="1" customWidth="1"/>
    <col min="22" max="22" width="10" style="44" bestFit="1" customWidth="1"/>
    <col min="23" max="27" width="9.28515625" style="44" bestFit="1" customWidth="1"/>
    <col min="28" max="28" width="9.42578125" style="44" bestFit="1" customWidth="1"/>
    <col min="29" max="29" width="27" style="44" customWidth="1"/>
    <col min="30" max="30" width="14.28515625" style="44" customWidth="1"/>
    <col min="31" max="32" width="9.42578125" style="44" bestFit="1" customWidth="1"/>
    <col min="33" max="33" width="16.85546875" style="44" customWidth="1"/>
    <col min="34" max="34" width="18.28515625" style="44" customWidth="1"/>
    <col min="35" max="37" width="9.42578125" style="44" bestFit="1" customWidth="1"/>
    <col min="38" max="38" width="17.7109375" style="44" customWidth="1"/>
    <col min="39" max="39" width="14.85546875" style="44" customWidth="1"/>
    <col min="40" max="40" width="10.140625" style="44" bestFit="1" customWidth="1"/>
    <col min="41" max="46" width="9.42578125" style="44" bestFit="1" customWidth="1"/>
    <col min="47" max="47" width="11" style="44" customWidth="1"/>
    <col min="48" max="48" width="10.85546875" style="44" customWidth="1"/>
    <col min="49" max="50" width="9.42578125" style="44" bestFit="1" customWidth="1"/>
    <col min="51" max="51" width="11.7109375" style="44" bestFit="1" customWidth="1"/>
    <col min="52" max="64" width="9.42578125" style="44" bestFit="1" customWidth="1"/>
    <col min="65" max="65" width="20.85546875" style="44" customWidth="1"/>
    <col min="66" max="71" width="9.42578125" style="44" bestFit="1" customWidth="1"/>
    <col min="72" max="72" width="10" style="44" bestFit="1" customWidth="1"/>
    <col min="73" max="73" width="9.42578125" style="44" bestFit="1" customWidth="1"/>
    <col min="74" max="74" width="17.42578125" style="44" customWidth="1"/>
    <col min="75" max="75" width="18.7109375" style="44" customWidth="1"/>
    <col min="76" max="82" width="9.42578125" style="44" bestFit="1" customWidth="1"/>
    <col min="83" max="83" width="17.42578125" style="44" customWidth="1"/>
    <col min="84" max="84" width="16.85546875" style="44" customWidth="1"/>
    <col min="85" max="85" width="9.42578125" style="44" bestFit="1" customWidth="1"/>
    <col min="86" max="86" width="16.140625" style="44" customWidth="1"/>
    <col min="87" max="90" width="9.42578125" style="44" bestFit="1" customWidth="1"/>
    <col min="91" max="102" width="9.28515625" style="44" bestFit="1" customWidth="1"/>
    <col min="103" max="103" width="10" style="44" bestFit="1" customWidth="1"/>
    <col min="104" max="156" width="9.28515625" style="44" bestFit="1" customWidth="1"/>
    <col min="157" max="157" width="11.5703125" style="44" bestFit="1" customWidth="1"/>
    <col min="158" max="158" width="9.28515625" style="44" bestFit="1" customWidth="1"/>
    <col min="159" max="159" width="10" style="44" bestFit="1" customWidth="1"/>
    <col min="160" max="160" width="9.28515625" style="44" bestFit="1" customWidth="1"/>
    <col min="161" max="161" width="11.5703125" style="44" bestFit="1" customWidth="1"/>
    <col min="162" max="165" width="9.28515625" style="44" bestFit="1" customWidth="1"/>
    <col min="166" max="166" width="10" style="44" bestFit="1" customWidth="1"/>
    <col min="167" max="169" width="9.28515625" style="44" bestFit="1" customWidth="1"/>
    <col min="170" max="170" width="10" style="44" bestFit="1" customWidth="1"/>
    <col min="171" max="174" width="9.28515625" style="44" bestFit="1" customWidth="1"/>
    <col min="175" max="175" width="10" style="44" bestFit="1" customWidth="1"/>
    <col min="176" max="199" width="9.28515625" style="44" bestFit="1" customWidth="1"/>
    <col min="200" max="16384" width="9.140625" style="44"/>
  </cols>
  <sheetData>
    <row r="1" spans="1:199" ht="12.75" customHeight="1" x14ac:dyDescent="0.2">
      <c r="A1" s="45"/>
      <c r="B1" s="45"/>
      <c r="C1" s="45"/>
      <c r="D1" s="45"/>
      <c r="E1" s="45"/>
      <c r="F1" s="45"/>
      <c r="G1" s="328" t="s">
        <v>24</v>
      </c>
      <c r="H1" s="328"/>
      <c r="I1" s="328"/>
    </row>
    <row r="2" spans="1:199" ht="12.75" customHeight="1" x14ac:dyDescent="0.2">
      <c r="A2" s="45"/>
      <c r="B2" s="45"/>
      <c r="C2" s="45"/>
      <c r="D2" s="45"/>
      <c r="E2" s="45"/>
      <c r="F2" s="45"/>
      <c r="G2" s="332" t="s">
        <v>25</v>
      </c>
      <c r="H2" s="332"/>
      <c r="I2" s="332"/>
    </row>
    <row r="3" spans="1:199" ht="12.75" customHeight="1" x14ac:dyDescent="0.2">
      <c r="A3" s="45"/>
      <c r="B3" s="45"/>
      <c r="C3" s="45"/>
      <c r="D3" s="45"/>
      <c r="E3" s="45"/>
      <c r="F3" s="45"/>
      <c r="G3" s="332" t="s">
        <v>26</v>
      </c>
      <c r="H3" s="332"/>
      <c r="I3" s="332"/>
    </row>
    <row r="4" spans="1:199" ht="12.75" customHeight="1" x14ac:dyDescent="0.2">
      <c r="A4" s="45"/>
      <c r="B4" s="45"/>
      <c r="C4" s="45"/>
      <c r="D4" s="45"/>
      <c r="E4" s="45"/>
      <c r="F4" s="45"/>
      <c r="G4" s="332" t="s">
        <v>27</v>
      </c>
      <c r="H4" s="332"/>
      <c r="I4" s="332"/>
    </row>
    <row r="5" spans="1:199" ht="12.75" customHeight="1" x14ac:dyDescent="0.2">
      <c r="A5" s="45"/>
      <c r="B5" s="45"/>
      <c r="C5" s="45"/>
      <c r="D5" s="45"/>
      <c r="E5" s="45"/>
      <c r="F5" s="45"/>
      <c r="G5" s="332" t="s">
        <v>151</v>
      </c>
      <c r="H5" s="332"/>
      <c r="I5" s="332"/>
    </row>
    <row r="6" spans="1:199" ht="54" customHeight="1" x14ac:dyDescent="0.2">
      <c r="A6" s="332" t="s">
        <v>2659</v>
      </c>
      <c r="B6" s="332"/>
      <c r="C6" s="332"/>
      <c r="D6" s="332"/>
      <c r="E6" s="332"/>
      <c r="F6" s="332"/>
      <c r="G6" s="332"/>
      <c r="H6" s="332"/>
      <c r="I6" s="332"/>
      <c r="J6" s="45"/>
    </row>
    <row r="7" spans="1:199" ht="63.75" customHeight="1" thickBot="1" x14ac:dyDescent="0.25">
      <c r="A7" s="45"/>
      <c r="B7" s="333" t="s">
        <v>171</v>
      </c>
      <c r="C7" s="333"/>
      <c r="D7" s="333"/>
      <c r="E7" s="333"/>
      <c r="F7" s="333"/>
      <c r="G7" s="333"/>
      <c r="H7" s="333"/>
      <c r="I7" s="45"/>
      <c r="J7" s="311"/>
      <c r="K7" s="311"/>
      <c r="L7" s="311"/>
      <c r="M7" s="311"/>
      <c r="N7" s="311"/>
      <c r="O7" s="311"/>
      <c r="P7" s="311"/>
      <c r="Q7" s="311"/>
      <c r="R7" s="311"/>
    </row>
    <row r="8" spans="1:199" ht="27" customHeight="1" thickBot="1" x14ac:dyDescent="0.25">
      <c r="A8" s="329" t="s">
        <v>8</v>
      </c>
      <c r="B8" s="330"/>
      <c r="C8" s="330"/>
      <c r="D8" s="330"/>
      <c r="E8" s="330"/>
      <c r="F8" s="330"/>
      <c r="G8" s="330"/>
      <c r="H8" s="330"/>
      <c r="I8" s="331"/>
      <c r="J8" s="286" t="s">
        <v>170</v>
      </c>
      <c r="K8" s="312"/>
      <c r="L8" s="312"/>
      <c r="M8" s="312"/>
      <c r="N8" s="312"/>
      <c r="O8" s="312"/>
      <c r="P8" s="312"/>
      <c r="Q8" s="312"/>
      <c r="R8" s="313"/>
      <c r="S8" s="288" t="s">
        <v>1941</v>
      </c>
      <c r="T8" s="304"/>
      <c r="U8" s="304"/>
      <c r="V8" s="304"/>
      <c r="W8" s="304"/>
      <c r="X8" s="304"/>
      <c r="Y8" s="304"/>
      <c r="Z8" s="304"/>
      <c r="AA8" s="305"/>
      <c r="AB8" s="22" t="s">
        <v>708</v>
      </c>
      <c r="AC8" s="23"/>
      <c r="AD8" s="23"/>
      <c r="AE8" s="23"/>
      <c r="AF8" s="25"/>
      <c r="AG8" s="23"/>
      <c r="AH8" s="23"/>
      <c r="AI8" s="23"/>
      <c r="AJ8" s="24"/>
      <c r="AK8" s="22"/>
      <c r="AL8" s="23"/>
      <c r="AM8" s="23"/>
      <c r="AN8" s="23"/>
      <c r="AO8" s="25" t="s">
        <v>2171</v>
      </c>
      <c r="AP8" s="23"/>
      <c r="AQ8" s="23"/>
      <c r="AR8" s="23"/>
      <c r="AS8" s="24"/>
      <c r="AT8" s="22" t="s">
        <v>715</v>
      </c>
      <c r="AU8" s="23"/>
      <c r="AV8" s="23"/>
      <c r="AW8" s="23"/>
      <c r="AX8" s="25"/>
      <c r="AY8" s="23"/>
      <c r="AZ8" s="23"/>
      <c r="BA8" s="23"/>
      <c r="BB8" s="24"/>
      <c r="BC8" s="22" t="s">
        <v>764</v>
      </c>
      <c r="BD8" s="23"/>
      <c r="BE8" s="23"/>
      <c r="BF8" s="23"/>
      <c r="BG8" s="25"/>
      <c r="BH8" s="23"/>
      <c r="BI8" s="23"/>
      <c r="BJ8" s="23"/>
      <c r="BK8" s="24"/>
      <c r="BL8" s="22"/>
      <c r="BM8" s="23"/>
      <c r="BN8" s="23"/>
      <c r="BO8" s="23" t="s">
        <v>1479</v>
      </c>
      <c r="BP8" s="25"/>
      <c r="BQ8" s="23"/>
      <c r="BR8" s="23"/>
      <c r="BS8" s="23"/>
      <c r="BT8" s="24"/>
      <c r="BU8" s="22"/>
      <c r="BV8" s="23"/>
      <c r="BW8" s="23" t="s">
        <v>772</v>
      </c>
      <c r="BX8" s="23"/>
      <c r="BY8" s="25"/>
      <c r="BZ8" s="23"/>
      <c r="CA8" s="23"/>
      <c r="CB8" s="23"/>
      <c r="CC8" s="24"/>
      <c r="CD8" s="22"/>
      <c r="CE8" s="23" t="s">
        <v>778</v>
      </c>
      <c r="CF8" s="23"/>
      <c r="CG8" s="23"/>
      <c r="CH8" s="25"/>
      <c r="CI8" s="23"/>
      <c r="CJ8" s="23"/>
      <c r="CK8" s="23"/>
      <c r="CL8" s="24"/>
      <c r="CM8" s="288" t="s">
        <v>1480</v>
      </c>
      <c r="CN8" s="304"/>
      <c r="CO8" s="304"/>
      <c r="CP8" s="304"/>
      <c r="CQ8" s="304"/>
      <c r="CR8" s="304"/>
      <c r="CS8" s="304"/>
      <c r="CT8" s="304"/>
      <c r="CU8" s="305"/>
      <c r="CV8" s="22"/>
      <c r="CW8" s="47" t="s">
        <v>1942</v>
      </c>
      <c r="CX8" s="48"/>
      <c r="CY8" s="48"/>
      <c r="CZ8" s="49"/>
      <c r="DA8" s="48"/>
      <c r="DB8" s="48"/>
      <c r="DC8" s="48"/>
      <c r="DD8" s="50"/>
      <c r="DE8" s="22"/>
      <c r="DF8" s="47" t="s">
        <v>1943</v>
      </c>
      <c r="DG8" s="48"/>
      <c r="DH8" s="48"/>
      <c r="DI8" s="49"/>
      <c r="DJ8" s="48"/>
      <c r="DK8" s="48"/>
      <c r="DL8" s="48"/>
      <c r="DM8" s="50"/>
      <c r="DN8" s="22"/>
      <c r="DO8" s="47" t="s">
        <v>2160</v>
      </c>
      <c r="DP8" s="48"/>
      <c r="DQ8" s="48"/>
      <c r="DR8" s="49"/>
      <c r="DS8" s="48"/>
      <c r="DT8" s="48"/>
      <c r="DU8" s="48"/>
      <c r="DV8" s="50"/>
      <c r="DW8" s="22"/>
      <c r="DX8" s="47" t="s">
        <v>2223</v>
      </c>
      <c r="DY8" s="48"/>
      <c r="DZ8" s="48"/>
      <c r="EA8" s="49"/>
      <c r="EB8" s="48"/>
      <c r="EC8" s="48"/>
      <c r="ED8" s="48"/>
      <c r="EE8" s="50"/>
      <c r="EF8" s="291" t="s">
        <v>2260</v>
      </c>
      <c r="EG8" s="292"/>
      <c r="EH8" s="292"/>
      <c r="EI8" s="292"/>
      <c r="EJ8" s="292"/>
      <c r="EK8" s="292"/>
      <c r="EL8" s="292"/>
      <c r="EM8" s="292"/>
      <c r="EN8" s="293"/>
      <c r="EO8" s="286" t="s">
        <v>2261</v>
      </c>
      <c r="EP8" s="294"/>
      <c r="EQ8" s="294"/>
      <c r="ER8" s="294"/>
      <c r="ES8" s="294"/>
      <c r="ET8" s="294"/>
      <c r="EU8" s="294"/>
      <c r="EV8" s="294"/>
      <c r="EW8" s="295"/>
      <c r="EX8" s="285" t="s">
        <v>2658</v>
      </c>
      <c r="EY8" s="285"/>
      <c r="EZ8" s="285"/>
      <c r="FA8" s="285"/>
      <c r="FB8" s="285"/>
      <c r="FC8" s="285"/>
      <c r="FD8" s="285"/>
      <c r="FE8" s="285"/>
      <c r="FF8" s="285"/>
      <c r="FG8" s="285" t="s">
        <v>2262</v>
      </c>
      <c r="FH8" s="285"/>
      <c r="FI8" s="285"/>
      <c r="FJ8" s="285"/>
      <c r="FK8" s="285"/>
      <c r="FL8" s="285"/>
      <c r="FM8" s="285"/>
      <c r="FN8" s="285"/>
      <c r="FO8" s="285"/>
      <c r="FP8" s="285" t="s">
        <v>2263</v>
      </c>
      <c r="FQ8" s="285"/>
      <c r="FR8" s="285"/>
      <c r="FS8" s="285"/>
      <c r="FT8" s="285"/>
      <c r="FU8" s="285"/>
      <c r="FV8" s="285"/>
      <c r="FW8" s="285"/>
      <c r="FX8" s="285"/>
      <c r="FY8" s="285" t="s">
        <v>2264</v>
      </c>
      <c r="FZ8" s="285"/>
      <c r="GA8" s="285"/>
      <c r="GB8" s="285"/>
      <c r="GC8" s="285"/>
      <c r="GD8" s="285"/>
      <c r="GE8" s="285"/>
      <c r="GF8" s="285"/>
      <c r="GG8" s="285"/>
      <c r="GH8" s="286"/>
      <c r="GI8" s="285" t="s">
        <v>2265</v>
      </c>
      <c r="GJ8" s="285"/>
      <c r="GK8" s="285"/>
      <c r="GL8" s="285"/>
      <c r="GM8" s="285"/>
      <c r="GN8" s="285"/>
      <c r="GO8" s="285"/>
      <c r="GP8" s="285"/>
      <c r="GQ8" s="285"/>
    </row>
    <row r="9" spans="1:199" ht="12.75" customHeight="1" x14ac:dyDescent="0.2">
      <c r="A9" s="326" t="s">
        <v>0</v>
      </c>
      <c r="B9" s="326" t="s">
        <v>6</v>
      </c>
      <c r="C9" s="326" t="s">
        <v>1</v>
      </c>
      <c r="D9" s="326" t="s">
        <v>2</v>
      </c>
      <c r="E9" s="326" t="s">
        <v>28</v>
      </c>
      <c r="F9" s="326" t="s">
        <v>3</v>
      </c>
      <c r="G9" s="326" t="s">
        <v>29</v>
      </c>
      <c r="H9" s="326" t="s">
        <v>4</v>
      </c>
      <c r="I9" s="326" t="s">
        <v>5</v>
      </c>
      <c r="J9" s="306" t="s">
        <v>0</v>
      </c>
      <c r="K9" s="306" t="s">
        <v>6</v>
      </c>
      <c r="L9" s="307" t="s">
        <v>1</v>
      </c>
      <c r="M9" s="307" t="s">
        <v>2</v>
      </c>
      <c r="N9" s="307" t="s">
        <v>28</v>
      </c>
      <c r="O9" s="307" t="s">
        <v>3</v>
      </c>
      <c r="P9" s="307" t="s">
        <v>29</v>
      </c>
      <c r="Q9" s="307" t="s">
        <v>4</v>
      </c>
      <c r="R9" s="307" t="s">
        <v>5</v>
      </c>
      <c r="S9" s="306" t="s">
        <v>0</v>
      </c>
      <c r="T9" s="306" t="s">
        <v>6</v>
      </c>
      <c r="U9" s="307" t="s">
        <v>1</v>
      </c>
      <c r="V9" s="307" t="s">
        <v>2</v>
      </c>
      <c r="W9" s="307" t="s">
        <v>28</v>
      </c>
      <c r="X9" s="307" t="s">
        <v>3</v>
      </c>
      <c r="Y9" s="307" t="s">
        <v>29</v>
      </c>
      <c r="Z9" s="307" t="s">
        <v>4</v>
      </c>
      <c r="AA9" s="307" t="s">
        <v>5</v>
      </c>
      <c r="AB9" s="300" t="s">
        <v>0</v>
      </c>
      <c r="AC9" s="300" t="s">
        <v>6</v>
      </c>
      <c r="AD9" s="302" t="s">
        <v>1</v>
      </c>
      <c r="AE9" s="302" t="s">
        <v>2</v>
      </c>
      <c r="AF9" s="302" t="s">
        <v>28</v>
      </c>
      <c r="AG9" s="302" t="s">
        <v>3</v>
      </c>
      <c r="AH9" s="302" t="s">
        <v>29</v>
      </c>
      <c r="AI9" s="302" t="s">
        <v>4</v>
      </c>
      <c r="AJ9" s="302" t="s">
        <v>5</v>
      </c>
      <c r="AK9" s="300" t="s">
        <v>0</v>
      </c>
      <c r="AL9" s="300" t="s">
        <v>6</v>
      </c>
      <c r="AM9" s="302" t="s">
        <v>1</v>
      </c>
      <c r="AN9" s="302" t="s">
        <v>2</v>
      </c>
      <c r="AO9" s="302" t="s">
        <v>28</v>
      </c>
      <c r="AP9" s="302" t="s">
        <v>3</v>
      </c>
      <c r="AQ9" s="302" t="s">
        <v>29</v>
      </c>
      <c r="AR9" s="302" t="s">
        <v>4</v>
      </c>
      <c r="AS9" s="302" t="s">
        <v>5</v>
      </c>
      <c r="AT9" s="300" t="s">
        <v>0</v>
      </c>
      <c r="AU9" s="300" t="s">
        <v>6</v>
      </c>
      <c r="AV9" s="302" t="s">
        <v>1</v>
      </c>
      <c r="AW9" s="302" t="s">
        <v>2</v>
      </c>
      <c r="AX9" s="302" t="s">
        <v>28</v>
      </c>
      <c r="AY9" s="302" t="s">
        <v>3</v>
      </c>
      <c r="AZ9" s="302" t="s">
        <v>29</v>
      </c>
      <c r="BA9" s="302" t="s">
        <v>4</v>
      </c>
      <c r="BB9" s="302" t="s">
        <v>5</v>
      </c>
      <c r="BC9" s="300" t="s">
        <v>0</v>
      </c>
      <c r="BD9" s="300" t="s">
        <v>6</v>
      </c>
      <c r="BE9" s="302" t="s">
        <v>1</v>
      </c>
      <c r="BF9" s="302" t="s">
        <v>2</v>
      </c>
      <c r="BG9" s="302" t="s">
        <v>28</v>
      </c>
      <c r="BH9" s="302" t="s">
        <v>3</v>
      </c>
      <c r="BI9" s="302" t="s">
        <v>29</v>
      </c>
      <c r="BJ9" s="302" t="s">
        <v>4</v>
      </c>
      <c r="BK9" s="302" t="s">
        <v>5</v>
      </c>
      <c r="BL9" s="300" t="s">
        <v>0</v>
      </c>
      <c r="BM9" s="300" t="s">
        <v>6</v>
      </c>
      <c r="BN9" s="302" t="s">
        <v>1</v>
      </c>
      <c r="BO9" s="302" t="s">
        <v>2</v>
      </c>
      <c r="BP9" s="302" t="s">
        <v>28</v>
      </c>
      <c r="BQ9" s="302" t="s">
        <v>3</v>
      </c>
      <c r="BR9" s="302" t="s">
        <v>29</v>
      </c>
      <c r="BS9" s="302" t="s">
        <v>4</v>
      </c>
      <c r="BT9" s="302" t="s">
        <v>5</v>
      </c>
      <c r="BU9" s="300" t="s">
        <v>0</v>
      </c>
      <c r="BV9" s="300" t="s">
        <v>6</v>
      </c>
      <c r="BW9" s="302" t="s">
        <v>1</v>
      </c>
      <c r="BX9" s="302" t="s">
        <v>2</v>
      </c>
      <c r="BY9" s="302" t="s">
        <v>28</v>
      </c>
      <c r="BZ9" s="302" t="s">
        <v>3</v>
      </c>
      <c r="CA9" s="302" t="s">
        <v>29</v>
      </c>
      <c r="CB9" s="302" t="s">
        <v>4</v>
      </c>
      <c r="CC9" s="302" t="s">
        <v>5</v>
      </c>
      <c r="CD9" s="300" t="s">
        <v>0</v>
      </c>
      <c r="CE9" s="300" t="s">
        <v>6</v>
      </c>
      <c r="CF9" s="302" t="s">
        <v>1</v>
      </c>
      <c r="CG9" s="302" t="s">
        <v>2</v>
      </c>
      <c r="CH9" s="302" t="s">
        <v>28</v>
      </c>
      <c r="CI9" s="302" t="s">
        <v>3</v>
      </c>
      <c r="CJ9" s="302" t="s">
        <v>29</v>
      </c>
      <c r="CK9" s="302" t="s">
        <v>4</v>
      </c>
      <c r="CL9" s="302" t="s">
        <v>5</v>
      </c>
      <c r="CM9" s="306" t="s">
        <v>0</v>
      </c>
      <c r="CN9" s="306" t="s">
        <v>6</v>
      </c>
      <c r="CO9" s="307" t="s">
        <v>1</v>
      </c>
      <c r="CP9" s="307" t="s">
        <v>2</v>
      </c>
      <c r="CQ9" s="307" t="s">
        <v>28</v>
      </c>
      <c r="CR9" s="307" t="s">
        <v>3</v>
      </c>
      <c r="CS9" s="307" t="s">
        <v>29</v>
      </c>
      <c r="CT9" s="307" t="s">
        <v>4</v>
      </c>
      <c r="CU9" s="307" t="s">
        <v>5</v>
      </c>
      <c r="CV9" s="300" t="s">
        <v>0</v>
      </c>
      <c r="CW9" s="300" t="s">
        <v>6</v>
      </c>
      <c r="CX9" s="302" t="s">
        <v>1</v>
      </c>
      <c r="CY9" s="302" t="s">
        <v>2</v>
      </c>
      <c r="CZ9" s="302" t="s">
        <v>28</v>
      </c>
      <c r="DA9" s="302" t="s">
        <v>3</v>
      </c>
      <c r="DB9" s="302" t="s">
        <v>29</v>
      </c>
      <c r="DC9" s="302" t="s">
        <v>4</v>
      </c>
      <c r="DD9" s="302" t="s">
        <v>5</v>
      </c>
      <c r="DE9" s="300" t="s">
        <v>0</v>
      </c>
      <c r="DF9" s="300" t="s">
        <v>6</v>
      </c>
      <c r="DG9" s="302" t="s">
        <v>1</v>
      </c>
      <c r="DH9" s="302" t="s">
        <v>2</v>
      </c>
      <c r="DI9" s="302" t="s">
        <v>28</v>
      </c>
      <c r="DJ9" s="302" t="s">
        <v>3</v>
      </c>
      <c r="DK9" s="302" t="s">
        <v>29</v>
      </c>
      <c r="DL9" s="302" t="s">
        <v>4</v>
      </c>
      <c r="DM9" s="302" t="s">
        <v>5</v>
      </c>
      <c r="DN9" s="300" t="s">
        <v>0</v>
      </c>
      <c r="DO9" s="300" t="s">
        <v>6</v>
      </c>
      <c r="DP9" s="302" t="s">
        <v>1</v>
      </c>
      <c r="DQ9" s="302" t="s">
        <v>2</v>
      </c>
      <c r="DR9" s="302" t="s">
        <v>28</v>
      </c>
      <c r="DS9" s="302" t="s">
        <v>3</v>
      </c>
      <c r="DT9" s="302" t="s">
        <v>29</v>
      </c>
      <c r="DU9" s="302" t="s">
        <v>4</v>
      </c>
      <c r="DV9" s="302" t="s">
        <v>5</v>
      </c>
      <c r="DW9" s="300" t="s">
        <v>0</v>
      </c>
      <c r="DX9" s="300" t="s">
        <v>6</v>
      </c>
      <c r="DY9" s="302" t="s">
        <v>1</v>
      </c>
      <c r="DZ9" s="302" t="s">
        <v>2</v>
      </c>
      <c r="EA9" s="302" t="s">
        <v>28</v>
      </c>
      <c r="EB9" s="302" t="s">
        <v>3</v>
      </c>
      <c r="EC9" s="302" t="s">
        <v>29</v>
      </c>
      <c r="ED9" s="302" t="s">
        <v>4</v>
      </c>
      <c r="EE9" s="302" t="s">
        <v>5</v>
      </c>
      <c r="EF9" s="287" t="s">
        <v>1977</v>
      </c>
      <c r="EG9" s="283" t="s">
        <v>6</v>
      </c>
      <c r="EH9" s="270" t="s">
        <v>1</v>
      </c>
      <c r="EI9" s="270" t="s">
        <v>2</v>
      </c>
      <c r="EJ9" s="270" t="s">
        <v>2266</v>
      </c>
      <c r="EK9" s="270" t="s">
        <v>3</v>
      </c>
      <c r="EL9" s="270" t="s">
        <v>2267</v>
      </c>
      <c r="EM9" s="270" t="s">
        <v>2268</v>
      </c>
      <c r="EN9" s="270" t="s">
        <v>5</v>
      </c>
      <c r="EO9" s="287" t="s">
        <v>1977</v>
      </c>
      <c r="EP9" s="283" t="s">
        <v>6</v>
      </c>
      <c r="EQ9" s="270" t="s">
        <v>1</v>
      </c>
      <c r="ER9" s="270" t="s">
        <v>2</v>
      </c>
      <c r="ES9" s="270" t="s">
        <v>2266</v>
      </c>
      <c r="ET9" s="270" t="s">
        <v>3</v>
      </c>
      <c r="EU9" s="270" t="s">
        <v>2267</v>
      </c>
      <c r="EV9" s="270" t="s">
        <v>2268</v>
      </c>
      <c r="EW9" s="270" t="s">
        <v>5</v>
      </c>
      <c r="EX9" s="282" t="s">
        <v>1977</v>
      </c>
      <c r="EY9" s="283" t="s">
        <v>6</v>
      </c>
      <c r="EZ9" s="284" t="s">
        <v>1</v>
      </c>
      <c r="FA9" s="284" t="s">
        <v>2</v>
      </c>
      <c r="FB9" s="284" t="s">
        <v>2266</v>
      </c>
      <c r="FC9" s="284" t="s">
        <v>3</v>
      </c>
      <c r="FD9" s="284" t="s">
        <v>2267</v>
      </c>
      <c r="FE9" s="284" t="s">
        <v>2268</v>
      </c>
      <c r="FF9" s="284" t="s">
        <v>5</v>
      </c>
      <c r="FG9" s="282" t="s">
        <v>1977</v>
      </c>
      <c r="FH9" s="283" t="s">
        <v>6</v>
      </c>
      <c r="FI9" s="284" t="s">
        <v>1</v>
      </c>
      <c r="FJ9" s="284" t="s">
        <v>2</v>
      </c>
      <c r="FK9" s="284" t="s">
        <v>2266</v>
      </c>
      <c r="FL9" s="284" t="s">
        <v>3</v>
      </c>
      <c r="FM9" s="284" t="s">
        <v>2267</v>
      </c>
      <c r="FN9" s="284" t="s">
        <v>2268</v>
      </c>
      <c r="FO9" s="270" t="s">
        <v>5</v>
      </c>
      <c r="FP9" s="282" t="s">
        <v>1977</v>
      </c>
      <c r="FQ9" s="283" t="s">
        <v>6</v>
      </c>
      <c r="FR9" s="284" t="s">
        <v>1</v>
      </c>
      <c r="FS9" s="284" t="s">
        <v>2</v>
      </c>
      <c r="FT9" s="284" t="s">
        <v>2266</v>
      </c>
      <c r="FU9" s="284" t="s">
        <v>3</v>
      </c>
      <c r="FV9" s="284" t="s">
        <v>2267</v>
      </c>
      <c r="FW9" s="284" t="s">
        <v>2268</v>
      </c>
      <c r="FX9" s="270" t="s">
        <v>5</v>
      </c>
      <c r="FY9" s="282" t="s">
        <v>1977</v>
      </c>
      <c r="FZ9" s="283" t="s">
        <v>6</v>
      </c>
      <c r="GA9" s="284" t="s">
        <v>1</v>
      </c>
      <c r="GB9" s="284" t="s">
        <v>2</v>
      </c>
      <c r="GC9" s="284" t="s">
        <v>2266</v>
      </c>
      <c r="GD9" s="284" t="s">
        <v>3</v>
      </c>
      <c r="GE9" s="284" t="s">
        <v>2267</v>
      </c>
      <c r="GF9" s="284" t="s">
        <v>2268</v>
      </c>
      <c r="GG9" s="270" t="s">
        <v>5</v>
      </c>
      <c r="GH9" s="272" t="s">
        <v>2269</v>
      </c>
      <c r="GI9" s="275" t="s">
        <v>1977</v>
      </c>
      <c r="GJ9" s="278" t="s">
        <v>6</v>
      </c>
      <c r="GK9" s="271" t="s">
        <v>1</v>
      </c>
      <c r="GL9" s="271" t="s">
        <v>2</v>
      </c>
      <c r="GM9" s="271" t="s">
        <v>2266</v>
      </c>
      <c r="GN9" s="271" t="s">
        <v>3</v>
      </c>
      <c r="GO9" s="271" t="s">
        <v>2267</v>
      </c>
      <c r="GP9" s="271" t="s">
        <v>2268</v>
      </c>
      <c r="GQ9" s="270" t="s">
        <v>5</v>
      </c>
    </row>
    <row r="10" spans="1:199" ht="18.75" customHeight="1" x14ac:dyDescent="0.2">
      <c r="A10" s="302"/>
      <c r="B10" s="302"/>
      <c r="C10" s="302"/>
      <c r="D10" s="302"/>
      <c r="E10" s="302"/>
      <c r="F10" s="302"/>
      <c r="G10" s="302"/>
      <c r="H10" s="302"/>
      <c r="I10" s="302"/>
      <c r="J10" s="300"/>
      <c r="K10" s="300"/>
      <c r="L10" s="302"/>
      <c r="M10" s="302"/>
      <c r="N10" s="302"/>
      <c r="O10" s="302"/>
      <c r="P10" s="302"/>
      <c r="Q10" s="302"/>
      <c r="R10" s="302"/>
      <c r="S10" s="300"/>
      <c r="T10" s="300"/>
      <c r="U10" s="302"/>
      <c r="V10" s="302"/>
      <c r="W10" s="302"/>
      <c r="X10" s="302"/>
      <c r="Y10" s="302"/>
      <c r="Z10" s="302"/>
      <c r="AA10" s="302"/>
      <c r="AB10" s="300"/>
      <c r="AC10" s="300"/>
      <c r="AD10" s="302"/>
      <c r="AE10" s="302"/>
      <c r="AF10" s="302"/>
      <c r="AG10" s="302"/>
      <c r="AH10" s="302"/>
      <c r="AI10" s="302"/>
      <c r="AJ10" s="302"/>
      <c r="AK10" s="300"/>
      <c r="AL10" s="300"/>
      <c r="AM10" s="302"/>
      <c r="AN10" s="302"/>
      <c r="AO10" s="302"/>
      <c r="AP10" s="302"/>
      <c r="AQ10" s="302"/>
      <c r="AR10" s="302"/>
      <c r="AS10" s="302"/>
      <c r="AT10" s="300"/>
      <c r="AU10" s="300"/>
      <c r="AV10" s="302"/>
      <c r="AW10" s="302"/>
      <c r="AX10" s="302"/>
      <c r="AY10" s="302"/>
      <c r="AZ10" s="302"/>
      <c r="BA10" s="302"/>
      <c r="BB10" s="302"/>
      <c r="BC10" s="300"/>
      <c r="BD10" s="300"/>
      <c r="BE10" s="302"/>
      <c r="BF10" s="302"/>
      <c r="BG10" s="302"/>
      <c r="BH10" s="302"/>
      <c r="BI10" s="302"/>
      <c r="BJ10" s="302"/>
      <c r="BK10" s="302"/>
      <c r="BL10" s="300"/>
      <c r="BM10" s="300"/>
      <c r="BN10" s="302"/>
      <c r="BO10" s="302"/>
      <c r="BP10" s="302"/>
      <c r="BQ10" s="302"/>
      <c r="BR10" s="302"/>
      <c r="BS10" s="302"/>
      <c r="BT10" s="302"/>
      <c r="BU10" s="300"/>
      <c r="BV10" s="300"/>
      <c r="BW10" s="302"/>
      <c r="BX10" s="302"/>
      <c r="BY10" s="302"/>
      <c r="BZ10" s="302"/>
      <c r="CA10" s="302"/>
      <c r="CB10" s="302"/>
      <c r="CC10" s="302"/>
      <c r="CD10" s="300"/>
      <c r="CE10" s="300"/>
      <c r="CF10" s="302"/>
      <c r="CG10" s="302"/>
      <c r="CH10" s="302"/>
      <c r="CI10" s="302"/>
      <c r="CJ10" s="302"/>
      <c r="CK10" s="302"/>
      <c r="CL10" s="302"/>
      <c r="CM10" s="300"/>
      <c r="CN10" s="300"/>
      <c r="CO10" s="302"/>
      <c r="CP10" s="302"/>
      <c r="CQ10" s="302"/>
      <c r="CR10" s="302"/>
      <c r="CS10" s="302"/>
      <c r="CT10" s="302"/>
      <c r="CU10" s="302"/>
      <c r="CV10" s="300"/>
      <c r="CW10" s="300"/>
      <c r="CX10" s="302"/>
      <c r="CY10" s="302"/>
      <c r="CZ10" s="302"/>
      <c r="DA10" s="302"/>
      <c r="DB10" s="302"/>
      <c r="DC10" s="302"/>
      <c r="DD10" s="302"/>
      <c r="DE10" s="300"/>
      <c r="DF10" s="300"/>
      <c r="DG10" s="302"/>
      <c r="DH10" s="302"/>
      <c r="DI10" s="302"/>
      <c r="DJ10" s="302"/>
      <c r="DK10" s="302"/>
      <c r="DL10" s="302"/>
      <c r="DM10" s="302"/>
      <c r="DN10" s="300"/>
      <c r="DO10" s="300"/>
      <c r="DP10" s="302"/>
      <c r="DQ10" s="302"/>
      <c r="DR10" s="302"/>
      <c r="DS10" s="302"/>
      <c r="DT10" s="302"/>
      <c r="DU10" s="302"/>
      <c r="DV10" s="302"/>
      <c r="DW10" s="300"/>
      <c r="DX10" s="300"/>
      <c r="DY10" s="302"/>
      <c r="DZ10" s="302"/>
      <c r="EA10" s="302"/>
      <c r="EB10" s="302"/>
      <c r="EC10" s="302"/>
      <c r="ED10" s="302"/>
      <c r="EE10" s="302"/>
      <c r="EF10" s="287"/>
      <c r="EG10" s="279"/>
      <c r="EH10" s="270"/>
      <c r="EI10" s="270"/>
      <c r="EJ10" s="270"/>
      <c r="EK10" s="270"/>
      <c r="EL10" s="270"/>
      <c r="EM10" s="270"/>
      <c r="EN10" s="270"/>
      <c r="EO10" s="287"/>
      <c r="EP10" s="279"/>
      <c r="EQ10" s="270"/>
      <c r="ER10" s="270"/>
      <c r="ES10" s="270"/>
      <c r="ET10" s="270"/>
      <c r="EU10" s="270"/>
      <c r="EV10" s="270"/>
      <c r="EW10" s="270"/>
      <c r="EX10" s="276"/>
      <c r="EY10" s="279"/>
      <c r="EZ10" s="281"/>
      <c r="FA10" s="281"/>
      <c r="FB10" s="281"/>
      <c r="FC10" s="281"/>
      <c r="FD10" s="281"/>
      <c r="FE10" s="281"/>
      <c r="FF10" s="281"/>
      <c r="FG10" s="276"/>
      <c r="FH10" s="279"/>
      <c r="FI10" s="281"/>
      <c r="FJ10" s="281"/>
      <c r="FK10" s="281"/>
      <c r="FL10" s="281"/>
      <c r="FM10" s="281"/>
      <c r="FN10" s="281"/>
      <c r="FO10" s="270"/>
      <c r="FP10" s="276"/>
      <c r="FQ10" s="279"/>
      <c r="FR10" s="281"/>
      <c r="FS10" s="281"/>
      <c r="FT10" s="281"/>
      <c r="FU10" s="281"/>
      <c r="FV10" s="281"/>
      <c r="FW10" s="281"/>
      <c r="FX10" s="270"/>
      <c r="FY10" s="276"/>
      <c r="FZ10" s="279"/>
      <c r="GA10" s="281"/>
      <c r="GB10" s="281"/>
      <c r="GC10" s="281"/>
      <c r="GD10" s="281"/>
      <c r="GE10" s="281"/>
      <c r="GF10" s="281"/>
      <c r="GG10" s="270"/>
      <c r="GH10" s="273"/>
      <c r="GI10" s="276"/>
      <c r="GJ10" s="279"/>
      <c r="GK10" s="281"/>
      <c r="GL10" s="281"/>
      <c r="GM10" s="281"/>
      <c r="GN10" s="281"/>
      <c r="GO10" s="281"/>
      <c r="GP10" s="281"/>
      <c r="GQ10" s="270"/>
    </row>
    <row r="11" spans="1:199" ht="18.75" customHeight="1" x14ac:dyDescent="0.2">
      <c r="A11" s="302"/>
      <c r="B11" s="302"/>
      <c r="C11" s="302"/>
      <c r="D11" s="302"/>
      <c r="E11" s="302"/>
      <c r="F11" s="302"/>
      <c r="G11" s="302"/>
      <c r="H11" s="302"/>
      <c r="I11" s="302"/>
      <c r="J11" s="300"/>
      <c r="K11" s="300"/>
      <c r="L11" s="302"/>
      <c r="M11" s="302"/>
      <c r="N11" s="302"/>
      <c r="O11" s="302"/>
      <c r="P11" s="302"/>
      <c r="Q11" s="302"/>
      <c r="R11" s="302"/>
      <c r="S11" s="300"/>
      <c r="T11" s="300"/>
      <c r="U11" s="302"/>
      <c r="V11" s="302"/>
      <c r="W11" s="302"/>
      <c r="X11" s="302"/>
      <c r="Y11" s="302"/>
      <c r="Z11" s="302"/>
      <c r="AA11" s="302"/>
      <c r="AB11" s="300"/>
      <c r="AC11" s="300"/>
      <c r="AD11" s="302"/>
      <c r="AE11" s="302"/>
      <c r="AF11" s="302"/>
      <c r="AG11" s="302"/>
      <c r="AH11" s="302"/>
      <c r="AI11" s="302"/>
      <c r="AJ11" s="302"/>
      <c r="AK11" s="300"/>
      <c r="AL11" s="300"/>
      <c r="AM11" s="302"/>
      <c r="AN11" s="302"/>
      <c r="AO11" s="302"/>
      <c r="AP11" s="302"/>
      <c r="AQ11" s="302"/>
      <c r="AR11" s="302"/>
      <c r="AS11" s="302"/>
      <c r="AT11" s="300"/>
      <c r="AU11" s="300"/>
      <c r="AV11" s="302"/>
      <c r="AW11" s="302"/>
      <c r="AX11" s="302"/>
      <c r="AY11" s="302"/>
      <c r="AZ11" s="302"/>
      <c r="BA11" s="302"/>
      <c r="BB11" s="302"/>
      <c r="BC11" s="300"/>
      <c r="BD11" s="300"/>
      <c r="BE11" s="302"/>
      <c r="BF11" s="302"/>
      <c r="BG11" s="302"/>
      <c r="BH11" s="302"/>
      <c r="BI11" s="302"/>
      <c r="BJ11" s="302"/>
      <c r="BK11" s="302"/>
      <c r="BL11" s="300"/>
      <c r="BM11" s="300"/>
      <c r="BN11" s="302"/>
      <c r="BO11" s="302"/>
      <c r="BP11" s="302"/>
      <c r="BQ11" s="302"/>
      <c r="BR11" s="302"/>
      <c r="BS11" s="302"/>
      <c r="BT11" s="302"/>
      <c r="BU11" s="300"/>
      <c r="BV11" s="300"/>
      <c r="BW11" s="302"/>
      <c r="BX11" s="302"/>
      <c r="BY11" s="302"/>
      <c r="BZ11" s="302"/>
      <c r="CA11" s="302"/>
      <c r="CB11" s="302"/>
      <c r="CC11" s="302"/>
      <c r="CD11" s="300"/>
      <c r="CE11" s="300"/>
      <c r="CF11" s="302"/>
      <c r="CG11" s="302"/>
      <c r="CH11" s="302"/>
      <c r="CI11" s="302"/>
      <c r="CJ11" s="302"/>
      <c r="CK11" s="302"/>
      <c r="CL11" s="302"/>
      <c r="CM11" s="300"/>
      <c r="CN11" s="300"/>
      <c r="CO11" s="302"/>
      <c r="CP11" s="302"/>
      <c r="CQ11" s="302"/>
      <c r="CR11" s="302"/>
      <c r="CS11" s="302"/>
      <c r="CT11" s="302"/>
      <c r="CU11" s="302"/>
      <c r="CV11" s="300"/>
      <c r="CW11" s="300"/>
      <c r="CX11" s="302"/>
      <c r="CY11" s="302"/>
      <c r="CZ11" s="302"/>
      <c r="DA11" s="302"/>
      <c r="DB11" s="302"/>
      <c r="DC11" s="302"/>
      <c r="DD11" s="302"/>
      <c r="DE11" s="300"/>
      <c r="DF11" s="300"/>
      <c r="DG11" s="302"/>
      <c r="DH11" s="302"/>
      <c r="DI11" s="302"/>
      <c r="DJ11" s="302"/>
      <c r="DK11" s="302"/>
      <c r="DL11" s="302"/>
      <c r="DM11" s="302"/>
      <c r="DN11" s="300"/>
      <c r="DO11" s="300"/>
      <c r="DP11" s="302"/>
      <c r="DQ11" s="302"/>
      <c r="DR11" s="302"/>
      <c r="DS11" s="302"/>
      <c r="DT11" s="302"/>
      <c r="DU11" s="302"/>
      <c r="DV11" s="302"/>
      <c r="DW11" s="300"/>
      <c r="DX11" s="300"/>
      <c r="DY11" s="302"/>
      <c r="DZ11" s="302"/>
      <c r="EA11" s="302"/>
      <c r="EB11" s="302"/>
      <c r="EC11" s="302"/>
      <c r="ED11" s="302"/>
      <c r="EE11" s="302"/>
      <c r="EF11" s="287"/>
      <c r="EG11" s="279"/>
      <c r="EH11" s="270"/>
      <c r="EI11" s="270"/>
      <c r="EJ11" s="270"/>
      <c r="EK11" s="270"/>
      <c r="EL11" s="270"/>
      <c r="EM11" s="270"/>
      <c r="EN11" s="270"/>
      <c r="EO11" s="287"/>
      <c r="EP11" s="279"/>
      <c r="EQ11" s="270"/>
      <c r="ER11" s="270"/>
      <c r="ES11" s="270"/>
      <c r="ET11" s="270"/>
      <c r="EU11" s="270"/>
      <c r="EV11" s="270"/>
      <c r="EW11" s="270"/>
      <c r="EX11" s="276"/>
      <c r="EY11" s="279"/>
      <c r="EZ11" s="281"/>
      <c r="FA11" s="281"/>
      <c r="FB11" s="281"/>
      <c r="FC11" s="281"/>
      <c r="FD11" s="281"/>
      <c r="FE11" s="281"/>
      <c r="FF11" s="281"/>
      <c r="FG11" s="276"/>
      <c r="FH11" s="279"/>
      <c r="FI11" s="281"/>
      <c r="FJ11" s="281"/>
      <c r="FK11" s="281"/>
      <c r="FL11" s="281"/>
      <c r="FM11" s="281"/>
      <c r="FN11" s="281"/>
      <c r="FO11" s="270"/>
      <c r="FP11" s="276"/>
      <c r="FQ11" s="279"/>
      <c r="FR11" s="281"/>
      <c r="FS11" s="281"/>
      <c r="FT11" s="281"/>
      <c r="FU11" s="281"/>
      <c r="FV11" s="281"/>
      <c r="FW11" s="281"/>
      <c r="FX11" s="270"/>
      <c r="FY11" s="276"/>
      <c r="FZ11" s="279"/>
      <c r="GA11" s="281"/>
      <c r="GB11" s="281"/>
      <c r="GC11" s="281"/>
      <c r="GD11" s="281"/>
      <c r="GE11" s="281"/>
      <c r="GF11" s="281"/>
      <c r="GG11" s="270"/>
      <c r="GH11" s="273"/>
      <c r="GI11" s="276"/>
      <c r="GJ11" s="279"/>
      <c r="GK11" s="281"/>
      <c r="GL11" s="281"/>
      <c r="GM11" s="281"/>
      <c r="GN11" s="281"/>
      <c r="GO11" s="281"/>
      <c r="GP11" s="281"/>
      <c r="GQ11" s="270"/>
    </row>
    <row r="12" spans="1:199" ht="6.75" customHeight="1" x14ac:dyDescent="0.2">
      <c r="A12" s="302"/>
      <c r="B12" s="302"/>
      <c r="C12" s="302"/>
      <c r="D12" s="302"/>
      <c r="E12" s="302"/>
      <c r="F12" s="302"/>
      <c r="G12" s="302"/>
      <c r="H12" s="302"/>
      <c r="I12" s="302"/>
      <c r="J12" s="300"/>
      <c r="K12" s="300"/>
      <c r="L12" s="302"/>
      <c r="M12" s="302"/>
      <c r="N12" s="302"/>
      <c r="O12" s="302"/>
      <c r="P12" s="302"/>
      <c r="Q12" s="302"/>
      <c r="R12" s="302"/>
      <c r="S12" s="300"/>
      <c r="T12" s="300"/>
      <c r="U12" s="302"/>
      <c r="V12" s="302"/>
      <c r="W12" s="302"/>
      <c r="X12" s="302"/>
      <c r="Y12" s="302"/>
      <c r="Z12" s="302"/>
      <c r="AA12" s="302"/>
      <c r="AB12" s="300"/>
      <c r="AC12" s="300"/>
      <c r="AD12" s="302"/>
      <c r="AE12" s="302"/>
      <c r="AF12" s="302"/>
      <c r="AG12" s="302"/>
      <c r="AH12" s="302"/>
      <c r="AI12" s="302"/>
      <c r="AJ12" s="302"/>
      <c r="AK12" s="300"/>
      <c r="AL12" s="300"/>
      <c r="AM12" s="302"/>
      <c r="AN12" s="302"/>
      <c r="AO12" s="302"/>
      <c r="AP12" s="302"/>
      <c r="AQ12" s="302"/>
      <c r="AR12" s="302"/>
      <c r="AS12" s="302"/>
      <c r="AT12" s="300"/>
      <c r="AU12" s="300"/>
      <c r="AV12" s="302"/>
      <c r="AW12" s="302"/>
      <c r="AX12" s="302"/>
      <c r="AY12" s="302"/>
      <c r="AZ12" s="302"/>
      <c r="BA12" s="302"/>
      <c r="BB12" s="302"/>
      <c r="BC12" s="300"/>
      <c r="BD12" s="300"/>
      <c r="BE12" s="302"/>
      <c r="BF12" s="302"/>
      <c r="BG12" s="302"/>
      <c r="BH12" s="302"/>
      <c r="BI12" s="302"/>
      <c r="BJ12" s="302"/>
      <c r="BK12" s="302"/>
      <c r="BL12" s="300"/>
      <c r="BM12" s="300"/>
      <c r="BN12" s="302"/>
      <c r="BO12" s="302"/>
      <c r="BP12" s="302"/>
      <c r="BQ12" s="302"/>
      <c r="BR12" s="302"/>
      <c r="BS12" s="302"/>
      <c r="BT12" s="302"/>
      <c r="BU12" s="300"/>
      <c r="BV12" s="300"/>
      <c r="BW12" s="302"/>
      <c r="BX12" s="302"/>
      <c r="BY12" s="302"/>
      <c r="BZ12" s="302"/>
      <c r="CA12" s="302"/>
      <c r="CB12" s="302"/>
      <c r="CC12" s="302"/>
      <c r="CD12" s="300"/>
      <c r="CE12" s="300"/>
      <c r="CF12" s="302"/>
      <c r="CG12" s="302"/>
      <c r="CH12" s="302"/>
      <c r="CI12" s="302"/>
      <c r="CJ12" s="302"/>
      <c r="CK12" s="302"/>
      <c r="CL12" s="302"/>
      <c r="CM12" s="300"/>
      <c r="CN12" s="300"/>
      <c r="CO12" s="302"/>
      <c r="CP12" s="302"/>
      <c r="CQ12" s="302"/>
      <c r="CR12" s="302"/>
      <c r="CS12" s="302"/>
      <c r="CT12" s="302"/>
      <c r="CU12" s="302"/>
      <c r="CV12" s="300"/>
      <c r="CW12" s="300"/>
      <c r="CX12" s="302"/>
      <c r="CY12" s="302"/>
      <c r="CZ12" s="302"/>
      <c r="DA12" s="302"/>
      <c r="DB12" s="302"/>
      <c r="DC12" s="302"/>
      <c r="DD12" s="302"/>
      <c r="DE12" s="300"/>
      <c r="DF12" s="300"/>
      <c r="DG12" s="302"/>
      <c r="DH12" s="302"/>
      <c r="DI12" s="302"/>
      <c r="DJ12" s="302"/>
      <c r="DK12" s="302"/>
      <c r="DL12" s="302"/>
      <c r="DM12" s="302"/>
      <c r="DN12" s="300"/>
      <c r="DO12" s="300"/>
      <c r="DP12" s="302"/>
      <c r="DQ12" s="302"/>
      <c r="DR12" s="302"/>
      <c r="DS12" s="302"/>
      <c r="DT12" s="302"/>
      <c r="DU12" s="302"/>
      <c r="DV12" s="302"/>
      <c r="DW12" s="300"/>
      <c r="DX12" s="300"/>
      <c r="DY12" s="302"/>
      <c r="DZ12" s="302"/>
      <c r="EA12" s="302"/>
      <c r="EB12" s="302"/>
      <c r="EC12" s="302"/>
      <c r="ED12" s="302"/>
      <c r="EE12" s="302"/>
      <c r="EF12" s="287"/>
      <c r="EG12" s="279"/>
      <c r="EH12" s="270"/>
      <c r="EI12" s="270"/>
      <c r="EJ12" s="270"/>
      <c r="EK12" s="270"/>
      <c r="EL12" s="270"/>
      <c r="EM12" s="270"/>
      <c r="EN12" s="270"/>
      <c r="EO12" s="287"/>
      <c r="EP12" s="279"/>
      <c r="EQ12" s="270"/>
      <c r="ER12" s="270"/>
      <c r="ES12" s="270"/>
      <c r="ET12" s="270"/>
      <c r="EU12" s="270"/>
      <c r="EV12" s="270"/>
      <c r="EW12" s="270"/>
      <c r="EX12" s="276"/>
      <c r="EY12" s="279"/>
      <c r="EZ12" s="281"/>
      <c r="FA12" s="281"/>
      <c r="FB12" s="281"/>
      <c r="FC12" s="281"/>
      <c r="FD12" s="281"/>
      <c r="FE12" s="281"/>
      <c r="FF12" s="281"/>
      <c r="FG12" s="276"/>
      <c r="FH12" s="279"/>
      <c r="FI12" s="281"/>
      <c r="FJ12" s="281"/>
      <c r="FK12" s="281"/>
      <c r="FL12" s="281"/>
      <c r="FM12" s="281"/>
      <c r="FN12" s="281"/>
      <c r="FO12" s="270"/>
      <c r="FP12" s="276"/>
      <c r="FQ12" s="279"/>
      <c r="FR12" s="281"/>
      <c r="FS12" s="281"/>
      <c r="FT12" s="281"/>
      <c r="FU12" s="281"/>
      <c r="FV12" s="281"/>
      <c r="FW12" s="281"/>
      <c r="FX12" s="270"/>
      <c r="FY12" s="276"/>
      <c r="FZ12" s="279"/>
      <c r="GA12" s="281"/>
      <c r="GB12" s="281"/>
      <c r="GC12" s="281"/>
      <c r="GD12" s="281"/>
      <c r="GE12" s="281"/>
      <c r="GF12" s="281"/>
      <c r="GG12" s="270"/>
      <c r="GH12" s="273"/>
      <c r="GI12" s="276"/>
      <c r="GJ12" s="279"/>
      <c r="GK12" s="281"/>
      <c r="GL12" s="281"/>
      <c r="GM12" s="281"/>
      <c r="GN12" s="281"/>
      <c r="GO12" s="281"/>
      <c r="GP12" s="281"/>
      <c r="GQ12" s="270"/>
    </row>
    <row r="13" spans="1:199" ht="33.75" customHeight="1" thickBot="1" x14ac:dyDescent="0.25">
      <c r="A13" s="327"/>
      <c r="B13" s="327"/>
      <c r="C13" s="327"/>
      <c r="D13" s="327"/>
      <c r="E13" s="327"/>
      <c r="F13" s="327"/>
      <c r="G13" s="327"/>
      <c r="H13" s="327"/>
      <c r="I13" s="327"/>
      <c r="J13" s="301"/>
      <c r="K13" s="301"/>
      <c r="L13" s="303"/>
      <c r="M13" s="303"/>
      <c r="N13" s="303"/>
      <c r="O13" s="303"/>
      <c r="P13" s="303"/>
      <c r="Q13" s="303"/>
      <c r="R13" s="303"/>
      <c r="S13" s="301"/>
      <c r="T13" s="301"/>
      <c r="U13" s="303"/>
      <c r="V13" s="303"/>
      <c r="W13" s="303"/>
      <c r="X13" s="303"/>
      <c r="Y13" s="303"/>
      <c r="Z13" s="303"/>
      <c r="AA13" s="303"/>
      <c r="AB13" s="301"/>
      <c r="AC13" s="301"/>
      <c r="AD13" s="303"/>
      <c r="AE13" s="303"/>
      <c r="AF13" s="303"/>
      <c r="AG13" s="303"/>
      <c r="AH13" s="303"/>
      <c r="AI13" s="303"/>
      <c r="AJ13" s="303"/>
      <c r="AK13" s="301"/>
      <c r="AL13" s="301"/>
      <c r="AM13" s="303"/>
      <c r="AN13" s="303"/>
      <c r="AO13" s="303"/>
      <c r="AP13" s="303"/>
      <c r="AQ13" s="303"/>
      <c r="AR13" s="303"/>
      <c r="AS13" s="303"/>
      <c r="AT13" s="301"/>
      <c r="AU13" s="301"/>
      <c r="AV13" s="303"/>
      <c r="AW13" s="303"/>
      <c r="AX13" s="303"/>
      <c r="AY13" s="303"/>
      <c r="AZ13" s="303"/>
      <c r="BA13" s="303"/>
      <c r="BB13" s="303"/>
      <c r="BC13" s="301"/>
      <c r="BD13" s="301"/>
      <c r="BE13" s="303"/>
      <c r="BF13" s="303"/>
      <c r="BG13" s="303"/>
      <c r="BH13" s="303"/>
      <c r="BI13" s="303"/>
      <c r="BJ13" s="303"/>
      <c r="BK13" s="303"/>
      <c r="BL13" s="301"/>
      <c r="BM13" s="301"/>
      <c r="BN13" s="303"/>
      <c r="BO13" s="303"/>
      <c r="BP13" s="303"/>
      <c r="BQ13" s="303"/>
      <c r="BR13" s="303"/>
      <c r="BS13" s="303"/>
      <c r="BT13" s="303"/>
      <c r="BU13" s="301"/>
      <c r="BV13" s="301"/>
      <c r="BW13" s="303"/>
      <c r="BX13" s="303"/>
      <c r="BY13" s="303"/>
      <c r="BZ13" s="303"/>
      <c r="CA13" s="303"/>
      <c r="CB13" s="303"/>
      <c r="CC13" s="303"/>
      <c r="CD13" s="301"/>
      <c r="CE13" s="301"/>
      <c r="CF13" s="303"/>
      <c r="CG13" s="303"/>
      <c r="CH13" s="303"/>
      <c r="CI13" s="303"/>
      <c r="CJ13" s="303"/>
      <c r="CK13" s="303"/>
      <c r="CL13" s="303"/>
      <c r="CM13" s="301"/>
      <c r="CN13" s="301"/>
      <c r="CO13" s="303"/>
      <c r="CP13" s="303"/>
      <c r="CQ13" s="303"/>
      <c r="CR13" s="303"/>
      <c r="CS13" s="303"/>
      <c r="CT13" s="303"/>
      <c r="CU13" s="303"/>
      <c r="CV13" s="301"/>
      <c r="CW13" s="301"/>
      <c r="CX13" s="303"/>
      <c r="CY13" s="303"/>
      <c r="CZ13" s="303"/>
      <c r="DA13" s="303"/>
      <c r="DB13" s="303"/>
      <c r="DC13" s="303"/>
      <c r="DD13" s="303"/>
      <c r="DE13" s="301"/>
      <c r="DF13" s="301"/>
      <c r="DG13" s="303"/>
      <c r="DH13" s="303"/>
      <c r="DI13" s="303"/>
      <c r="DJ13" s="303"/>
      <c r="DK13" s="303"/>
      <c r="DL13" s="303"/>
      <c r="DM13" s="303"/>
      <c r="DN13" s="301"/>
      <c r="DO13" s="301"/>
      <c r="DP13" s="303"/>
      <c r="DQ13" s="303"/>
      <c r="DR13" s="303"/>
      <c r="DS13" s="303"/>
      <c r="DT13" s="303"/>
      <c r="DU13" s="303"/>
      <c r="DV13" s="303"/>
      <c r="DW13" s="301"/>
      <c r="DX13" s="301"/>
      <c r="DY13" s="303"/>
      <c r="DZ13" s="303"/>
      <c r="EA13" s="303"/>
      <c r="EB13" s="303"/>
      <c r="EC13" s="303"/>
      <c r="ED13" s="303"/>
      <c r="EE13" s="303"/>
      <c r="EF13" s="287"/>
      <c r="EG13" s="280"/>
      <c r="EH13" s="270"/>
      <c r="EI13" s="270"/>
      <c r="EJ13" s="270"/>
      <c r="EK13" s="270"/>
      <c r="EL13" s="270"/>
      <c r="EM13" s="270"/>
      <c r="EN13" s="270"/>
      <c r="EO13" s="287"/>
      <c r="EP13" s="280"/>
      <c r="EQ13" s="270"/>
      <c r="ER13" s="270"/>
      <c r="ES13" s="270"/>
      <c r="ET13" s="270"/>
      <c r="EU13" s="270"/>
      <c r="EV13" s="270"/>
      <c r="EW13" s="270"/>
      <c r="EX13" s="277"/>
      <c r="EY13" s="280"/>
      <c r="EZ13" s="267"/>
      <c r="FA13" s="267"/>
      <c r="FB13" s="267"/>
      <c r="FC13" s="267"/>
      <c r="FD13" s="267"/>
      <c r="FE13" s="267"/>
      <c r="FF13" s="267"/>
      <c r="FG13" s="277"/>
      <c r="FH13" s="280"/>
      <c r="FI13" s="267"/>
      <c r="FJ13" s="267"/>
      <c r="FK13" s="267"/>
      <c r="FL13" s="267"/>
      <c r="FM13" s="267"/>
      <c r="FN13" s="267"/>
      <c r="FO13" s="270"/>
      <c r="FP13" s="277"/>
      <c r="FQ13" s="280"/>
      <c r="FR13" s="267"/>
      <c r="FS13" s="267"/>
      <c r="FT13" s="267"/>
      <c r="FU13" s="267"/>
      <c r="FV13" s="267"/>
      <c r="FW13" s="267"/>
      <c r="FX13" s="270"/>
      <c r="FY13" s="277"/>
      <c r="FZ13" s="280"/>
      <c r="GA13" s="267"/>
      <c r="GB13" s="267"/>
      <c r="GC13" s="267"/>
      <c r="GD13" s="267"/>
      <c r="GE13" s="267"/>
      <c r="GF13" s="267"/>
      <c r="GG13" s="270"/>
      <c r="GH13" s="274"/>
      <c r="GI13" s="277"/>
      <c r="GJ13" s="280"/>
      <c r="GK13" s="267"/>
      <c r="GL13" s="267"/>
      <c r="GM13" s="267"/>
      <c r="GN13" s="267"/>
      <c r="GO13" s="267"/>
      <c r="GP13" s="267"/>
      <c r="GQ13" s="270"/>
    </row>
    <row r="14" spans="1:199" ht="20.25" customHeight="1" thickBot="1" x14ac:dyDescent="0.25">
      <c r="A14" s="120">
        <v>1</v>
      </c>
      <c r="B14" s="69">
        <v>2</v>
      </c>
      <c r="C14" s="69">
        <v>3</v>
      </c>
      <c r="D14" s="69">
        <v>4</v>
      </c>
      <c r="E14" s="69">
        <v>5</v>
      </c>
      <c r="F14" s="120">
        <v>6</v>
      </c>
      <c r="G14" s="120">
        <v>7</v>
      </c>
      <c r="H14" s="120">
        <v>8</v>
      </c>
      <c r="I14" s="120">
        <v>9</v>
      </c>
      <c r="J14" s="125">
        <v>1</v>
      </c>
      <c r="K14" s="126">
        <v>2</v>
      </c>
      <c r="L14" s="126">
        <v>3</v>
      </c>
      <c r="M14" s="126">
        <v>4</v>
      </c>
      <c r="N14" s="126">
        <v>5</v>
      </c>
      <c r="O14" s="127">
        <v>6</v>
      </c>
      <c r="P14" s="127">
        <v>7</v>
      </c>
      <c r="Q14" s="127">
        <v>8</v>
      </c>
      <c r="R14" s="128">
        <v>9</v>
      </c>
      <c r="S14" s="125">
        <v>1</v>
      </c>
      <c r="T14" s="126">
        <v>2</v>
      </c>
      <c r="U14" s="126">
        <v>3</v>
      </c>
      <c r="V14" s="126">
        <v>4</v>
      </c>
      <c r="W14" s="126">
        <v>5</v>
      </c>
      <c r="X14" s="127">
        <v>6</v>
      </c>
      <c r="Y14" s="127">
        <v>7</v>
      </c>
      <c r="Z14" s="129">
        <v>8</v>
      </c>
      <c r="AA14" s="130">
        <v>9</v>
      </c>
      <c r="AB14" s="125">
        <v>1</v>
      </c>
      <c r="AC14" s="126">
        <v>2</v>
      </c>
      <c r="AD14" s="126">
        <v>3</v>
      </c>
      <c r="AE14" s="126">
        <v>4</v>
      </c>
      <c r="AF14" s="126">
        <v>5</v>
      </c>
      <c r="AG14" s="127">
        <v>6</v>
      </c>
      <c r="AH14" s="127">
        <v>7</v>
      </c>
      <c r="AI14" s="129">
        <v>8</v>
      </c>
      <c r="AJ14" s="130">
        <v>9</v>
      </c>
      <c r="AK14" s="125">
        <v>1</v>
      </c>
      <c r="AL14" s="126">
        <v>2</v>
      </c>
      <c r="AM14" s="126">
        <v>3</v>
      </c>
      <c r="AN14" s="126">
        <v>4</v>
      </c>
      <c r="AO14" s="126">
        <v>5</v>
      </c>
      <c r="AP14" s="127">
        <v>6</v>
      </c>
      <c r="AQ14" s="127">
        <v>7</v>
      </c>
      <c r="AR14" s="129">
        <v>8</v>
      </c>
      <c r="AS14" s="130">
        <v>9</v>
      </c>
      <c r="AT14" s="125">
        <v>1</v>
      </c>
      <c r="AU14" s="126">
        <v>2</v>
      </c>
      <c r="AV14" s="126">
        <v>3</v>
      </c>
      <c r="AW14" s="126">
        <v>4</v>
      </c>
      <c r="AX14" s="126">
        <v>5</v>
      </c>
      <c r="AY14" s="127">
        <v>6</v>
      </c>
      <c r="AZ14" s="127">
        <v>7</v>
      </c>
      <c r="BA14" s="129">
        <v>8</v>
      </c>
      <c r="BB14" s="130">
        <v>9</v>
      </c>
      <c r="BC14" s="125">
        <v>1</v>
      </c>
      <c r="BD14" s="126">
        <v>2</v>
      </c>
      <c r="BE14" s="126">
        <v>3</v>
      </c>
      <c r="BF14" s="126">
        <v>4</v>
      </c>
      <c r="BG14" s="126">
        <v>5</v>
      </c>
      <c r="BH14" s="127">
        <v>6</v>
      </c>
      <c r="BI14" s="127">
        <v>7</v>
      </c>
      <c r="BJ14" s="129">
        <v>8</v>
      </c>
      <c r="BK14" s="130">
        <v>9</v>
      </c>
      <c r="BL14" s="125">
        <v>1</v>
      </c>
      <c r="BM14" s="126">
        <v>2</v>
      </c>
      <c r="BN14" s="126">
        <v>3</v>
      </c>
      <c r="BO14" s="126">
        <v>4</v>
      </c>
      <c r="BP14" s="126">
        <v>5</v>
      </c>
      <c r="BQ14" s="127">
        <v>6</v>
      </c>
      <c r="BR14" s="127">
        <v>7</v>
      </c>
      <c r="BS14" s="129">
        <v>8</v>
      </c>
      <c r="BT14" s="130">
        <v>9</v>
      </c>
      <c r="BU14" s="125">
        <v>1</v>
      </c>
      <c r="BV14" s="126">
        <v>2</v>
      </c>
      <c r="BW14" s="126">
        <v>3</v>
      </c>
      <c r="BX14" s="126">
        <v>4</v>
      </c>
      <c r="BY14" s="126">
        <v>5</v>
      </c>
      <c r="BZ14" s="127">
        <v>6</v>
      </c>
      <c r="CA14" s="127">
        <v>7</v>
      </c>
      <c r="CB14" s="129">
        <v>8</v>
      </c>
      <c r="CC14" s="130">
        <v>9</v>
      </c>
      <c r="CD14" s="125">
        <v>1</v>
      </c>
      <c r="CE14" s="126">
        <v>2</v>
      </c>
      <c r="CF14" s="126">
        <v>3</v>
      </c>
      <c r="CG14" s="126">
        <v>4</v>
      </c>
      <c r="CH14" s="126">
        <v>5</v>
      </c>
      <c r="CI14" s="127">
        <v>6</v>
      </c>
      <c r="CJ14" s="127">
        <v>7</v>
      </c>
      <c r="CK14" s="129">
        <v>8</v>
      </c>
      <c r="CL14" s="130">
        <v>9</v>
      </c>
      <c r="CM14" s="125">
        <v>1</v>
      </c>
      <c r="CN14" s="126">
        <v>2</v>
      </c>
      <c r="CO14" s="126">
        <v>3</v>
      </c>
      <c r="CP14" s="126">
        <v>4</v>
      </c>
      <c r="CQ14" s="126">
        <v>5</v>
      </c>
      <c r="CR14" s="127">
        <v>6</v>
      </c>
      <c r="CS14" s="127">
        <v>7</v>
      </c>
      <c r="CT14" s="129">
        <v>8</v>
      </c>
      <c r="CU14" s="130">
        <v>9</v>
      </c>
      <c r="CV14" s="125">
        <v>1</v>
      </c>
      <c r="CW14" s="126">
        <v>2</v>
      </c>
      <c r="CX14" s="126">
        <v>3</v>
      </c>
      <c r="CY14" s="126">
        <v>4</v>
      </c>
      <c r="CZ14" s="126">
        <v>5</v>
      </c>
      <c r="DA14" s="127">
        <v>6</v>
      </c>
      <c r="DB14" s="127">
        <v>7</v>
      </c>
      <c r="DC14" s="129">
        <v>8</v>
      </c>
      <c r="DD14" s="130">
        <v>9</v>
      </c>
      <c r="DE14" s="125">
        <v>1</v>
      </c>
      <c r="DF14" s="126">
        <v>2</v>
      </c>
      <c r="DG14" s="126">
        <v>3</v>
      </c>
      <c r="DH14" s="126">
        <v>4</v>
      </c>
      <c r="DI14" s="126">
        <v>5</v>
      </c>
      <c r="DJ14" s="127">
        <v>6</v>
      </c>
      <c r="DK14" s="127">
        <v>7</v>
      </c>
      <c r="DL14" s="129">
        <v>8</v>
      </c>
      <c r="DM14" s="130">
        <v>9</v>
      </c>
      <c r="DN14" s="125">
        <v>1</v>
      </c>
      <c r="DO14" s="126">
        <v>2</v>
      </c>
      <c r="DP14" s="126">
        <v>3</v>
      </c>
      <c r="DQ14" s="126">
        <v>4</v>
      </c>
      <c r="DR14" s="126">
        <v>5</v>
      </c>
      <c r="DS14" s="127">
        <v>6</v>
      </c>
      <c r="DT14" s="127">
        <v>7</v>
      </c>
      <c r="DU14" s="129">
        <v>8</v>
      </c>
      <c r="DV14" s="130">
        <v>9</v>
      </c>
      <c r="DW14" s="125">
        <v>1</v>
      </c>
      <c r="DX14" s="126">
        <v>2</v>
      </c>
      <c r="DY14" s="126">
        <v>3</v>
      </c>
      <c r="DZ14" s="126">
        <v>4</v>
      </c>
      <c r="EA14" s="126">
        <v>5</v>
      </c>
      <c r="EB14" s="127">
        <v>6</v>
      </c>
      <c r="EC14" s="127">
        <v>7</v>
      </c>
      <c r="ED14" s="129">
        <v>8</v>
      </c>
      <c r="EE14" s="130">
        <v>9</v>
      </c>
      <c r="EF14" s="131">
        <v>1</v>
      </c>
      <c r="EG14" s="131">
        <v>2</v>
      </c>
      <c r="EH14" s="131">
        <v>3</v>
      </c>
      <c r="EI14" s="131">
        <v>4</v>
      </c>
      <c r="EJ14" s="131">
        <v>5</v>
      </c>
      <c r="EK14" s="131">
        <v>6</v>
      </c>
      <c r="EL14" s="131">
        <v>7</v>
      </c>
      <c r="EM14" s="131">
        <v>8</v>
      </c>
      <c r="EN14" s="131">
        <v>9</v>
      </c>
      <c r="EO14" s="1">
        <v>1</v>
      </c>
      <c r="EP14" s="1">
        <v>2</v>
      </c>
      <c r="EQ14" s="1">
        <v>3</v>
      </c>
      <c r="ER14" s="1">
        <v>4</v>
      </c>
      <c r="ES14" s="1">
        <v>5</v>
      </c>
      <c r="ET14" s="1">
        <v>6</v>
      </c>
      <c r="EU14" s="1">
        <v>7</v>
      </c>
      <c r="EV14" s="1">
        <v>8</v>
      </c>
      <c r="EW14" s="1">
        <v>9</v>
      </c>
      <c r="EX14" s="1">
        <v>1</v>
      </c>
      <c r="EY14" s="1">
        <v>2</v>
      </c>
      <c r="EZ14" s="1">
        <v>3</v>
      </c>
      <c r="FA14" s="1">
        <v>4</v>
      </c>
      <c r="FB14" s="1">
        <v>5</v>
      </c>
      <c r="FC14" s="1">
        <v>6</v>
      </c>
      <c r="FD14" s="1">
        <v>7</v>
      </c>
      <c r="FE14" s="1">
        <v>8</v>
      </c>
      <c r="FF14" s="1">
        <v>9</v>
      </c>
      <c r="FG14" s="51">
        <v>1</v>
      </c>
      <c r="FH14" s="51">
        <v>2</v>
      </c>
      <c r="FI14" s="51">
        <v>3</v>
      </c>
      <c r="FJ14" s="51">
        <v>4</v>
      </c>
      <c r="FK14" s="51">
        <v>5</v>
      </c>
      <c r="FL14" s="51">
        <v>6</v>
      </c>
      <c r="FM14" s="51">
        <v>7</v>
      </c>
      <c r="FN14" s="51">
        <v>8</v>
      </c>
      <c r="FO14" s="51">
        <v>9</v>
      </c>
      <c r="FP14" s="51">
        <v>1</v>
      </c>
      <c r="FQ14" s="51">
        <v>2</v>
      </c>
      <c r="FR14" s="51">
        <v>3</v>
      </c>
      <c r="FS14" s="51">
        <v>4</v>
      </c>
      <c r="FT14" s="51">
        <v>5</v>
      </c>
      <c r="FU14" s="51">
        <v>6</v>
      </c>
      <c r="FV14" s="51">
        <v>7</v>
      </c>
      <c r="FW14" s="51">
        <v>8</v>
      </c>
      <c r="FX14" s="51">
        <v>9</v>
      </c>
      <c r="FY14" s="51">
        <v>1</v>
      </c>
      <c r="FZ14" s="51">
        <v>2</v>
      </c>
      <c r="GA14" s="51">
        <v>3</v>
      </c>
      <c r="GB14" s="51">
        <v>4</v>
      </c>
      <c r="GC14" s="51">
        <v>5</v>
      </c>
      <c r="GD14" s="51">
        <v>6</v>
      </c>
      <c r="GE14" s="51">
        <v>7</v>
      </c>
      <c r="GF14" s="51">
        <v>8</v>
      </c>
      <c r="GG14" s="51">
        <v>9</v>
      </c>
      <c r="GH14" s="52">
        <v>10</v>
      </c>
      <c r="GI14" s="51">
        <v>1</v>
      </c>
      <c r="GJ14" s="51">
        <v>2</v>
      </c>
      <c r="GK14" s="51">
        <v>3</v>
      </c>
      <c r="GL14" s="51">
        <v>4</v>
      </c>
      <c r="GM14" s="51">
        <v>5</v>
      </c>
      <c r="GN14" s="51">
        <v>6</v>
      </c>
      <c r="GO14" s="51">
        <v>7</v>
      </c>
      <c r="GP14" s="51">
        <v>8</v>
      </c>
      <c r="GQ14" s="51">
        <v>9</v>
      </c>
    </row>
    <row r="15" spans="1:199" ht="79.5" customHeight="1" thickBot="1" x14ac:dyDescent="0.25">
      <c r="A15" s="132" t="s">
        <v>35</v>
      </c>
      <c r="B15" s="323" t="s">
        <v>7</v>
      </c>
      <c r="C15" s="324"/>
      <c r="D15" s="324"/>
      <c r="E15" s="324"/>
      <c r="F15" s="324"/>
      <c r="G15" s="324"/>
      <c r="H15" s="324"/>
      <c r="I15" s="325"/>
      <c r="J15" s="7">
        <v>1</v>
      </c>
      <c r="K15" s="259" t="s">
        <v>172</v>
      </c>
      <c r="L15" s="260"/>
      <c r="M15" s="260"/>
      <c r="N15" s="260"/>
      <c r="O15" s="260"/>
      <c r="P15" s="260"/>
      <c r="Q15" s="260"/>
      <c r="R15" s="261"/>
      <c r="S15" s="28">
        <v>1</v>
      </c>
      <c r="T15" s="15" t="s">
        <v>798</v>
      </c>
      <c r="U15" s="31" t="s">
        <v>799</v>
      </c>
      <c r="V15" s="65" t="s">
        <v>169</v>
      </c>
      <c r="W15" s="32">
        <v>30</v>
      </c>
      <c r="X15" s="74" t="s">
        <v>622</v>
      </c>
      <c r="Y15" s="28"/>
      <c r="Z15" s="28"/>
      <c r="AA15" s="28"/>
      <c r="AB15" s="7">
        <v>1</v>
      </c>
      <c r="AC15" s="27" t="s">
        <v>1976</v>
      </c>
      <c r="AD15" s="8" t="s">
        <v>1957</v>
      </c>
      <c r="AE15" s="135" t="s">
        <v>1958</v>
      </c>
      <c r="AF15" s="8" t="s">
        <v>709</v>
      </c>
      <c r="AG15" s="8" t="s">
        <v>1959</v>
      </c>
      <c r="AH15" s="8" t="s">
        <v>1960</v>
      </c>
      <c r="AI15" s="8" t="s">
        <v>1961</v>
      </c>
      <c r="AJ15" s="8" t="s">
        <v>1960</v>
      </c>
      <c r="AK15" s="12">
        <v>1</v>
      </c>
      <c r="AL15" s="64" t="s">
        <v>2161</v>
      </c>
      <c r="AM15" s="31" t="s">
        <v>2162</v>
      </c>
      <c r="AN15" s="65" t="s">
        <v>2163</v>
      </c>
      <c r="AO15" s="32">
        <v>20</v>
      </c>
      <c r="AP15" s="66" t="s">
        <v>2164</v>
      </c>
      <c r="AQ15" s="28">
        <v>0</v>
      </c>
      <c r="AR15" s="28"/>
      <c r="AS15" s="75"/>
      <c r="AT15" s="8">
        <v>1</v>
      </c>
      <c r="AU15" s="116" t="s">
        <v>716</v>
      </c>
      <c r="AV15" s="83" t="s">
        <v>717</v>
      </c>
      <c r="AW15" s="117" t="s">
        <v>718</v>
      </c>
      <c r="AX15" s="117" t="s">
        <v>719</v>
      </c>
      <c r="AY15" s="117"/>
      <c r="AZ15" s="117" t="s">
        <v>12</v>
      </c>
      <c r="BA15" s="118"/>
      <c r="BB15" s="123"/>
      <c r="BC15" s="288" t="s">
        <v>2224</v>
      </c>
      <c r="BD15" s="289"/>
      <c r="BE15" s="289"/>
      <c r="BF15" s="289"/>
      <c r="BG15" s="289"/>
      <c r="BH15" s="289"/>
      <c r="BI15" s="289"/>
      <c r="BJ15" s="289"/>
      <c r="BK15" s="290"/>
      <c r="BL15" s="5">
        <v>1</v>
      </c>
      <c r="BM15" s="15" t="s">
        <v>819</v>
      </c>
      <c r="BN15" s="5" t="s">
        <v>169</v>
      </c>
      <c r="BO15" s="5">
        <v>1971</v>
      </c>
      <c r="BP15" s="5">
        <v>25</v>
      </c>
      <c r="BQ15" s="5" t="s">
        <v>820</v>
      </c>
      <c r="BR15" s="5">
        <v>0</v>
      </c>
      <c r="BS15" s="5">
        <v>2021</v>
      </c>
      <c r="BT15" s="76">
        <v>44377</v>
      </c>
      <c r="BU15" s="308" t="s">
        <v>1200</v>
      </c>
      <c r="BV15" s="309"/>
      <c r="BW15" s="309"/>
      <c r="BX15" s="309"/>
      <c r="BY15" s="309"/>
      <c r="BZ15" s="309"/>
      <c r="CA15" s="309"/>
      <c r="CB15" s="309"/>
      <c r="CC15" s="310"/>
      <c r="CD15" s="28">
        <v>1</v>
      </c>
      <c r="CE15" s="5" t="s">
        <v>779</v>
      </c>
      <c r="CF15" s="5" t="s">
        <v>780</v>
      </c>
      <c r="CG15" s="28" t="s">
        <v>781</v>
      </c>
      <c r="CH15" s="8" t="s">
        <v>1955</v>
      </c>
      <c r="CI15" s="8" t="s">
        <v>169</v>
      </c>
      <c r="CJ15" s="7" t="s">
        <v>169</v>
      </c>
      <c r="CK15" s="6" t="s">
        <v>1956</v>
      </c>
      <c r="CL15" s="29"/>
      <c r="CM15" s="93">
        <v>1</v>
      </c>
      <c r="CN15" s="136" t="s">
        <v>1258</v>
      </c>
      <c r="CO15" s="91" t="s">
        <v>1259</v>
      </c>
      <c r="CP15" s="92">
        <v>1964</v>
      </c>
      <c r="CQ15" s="137" t="s">
        <v>1260</v>
      </c>
      <c r="CR15" s="138">
        <v>2022</v>
      </c>
      <c r="CS15" s="93" t="s">
        <v>169</v>
      </c>
      <c r="CT15" s="93" t="s">
        <v>169</v>
      </c>
      <c r="CU15" s="93" t="s">
        <v>169</v>
      </c>
      <c r="CV15" s="28">
        <v>1</v>
      </c>
      <c r="CW15" s="64" t="s">
        <v>1944</v>
      </c>
      <c r="CX15" s="31" t="s">
        <v>1945</v>
      </c>
      <c r="CY15" s="65">
        <v>39722</v>
      </c>
      <c r="CZ15" s="32" t="s">
        <v>1946</v>
      </c>
      <c r="DA15" s="66" t="s">
        <v>12</v>
      </c>
      <c r="DB15" s="28" t="s">
        <v>12</v>
      </c>
      <c r="DC15" s="5" t="s">
        <v>1947</v>
      </c>
      <c r="DD15" s="29"/>
      <c r="DE15" s="77">
        <v>1</v>
      </c>
      <c r="DF15" s="64" t="s">
        <v>1948</v>
      </c>
      <c r="DG15" s="31" t="s">
        <v>1949</v>
      </c>
      <c r="DH15" s="32">
        <v>1990</v>
      </c>
      <c r="DI15" s="32">
        <v>20</v>
      </c>
      <c r="DJ15" s="67" t="s">
        <v>1950</v>
      </c>
      <c r="DK15" s="28">
        <v>0</v>
      </c>
      <c r="DL15" s="28">
        <v>2022</v>
      </c>
      <c r="DM15" s="28"/>
      <c r="DN15" s="4">
        <v>1</v>
      </c>
      <c r="DO15" s="26" t="s">
        <v>1978</v>
      </c>
      <c r="DP15" s="26" t="s">
        <v>1979</v>
      </c>
      <c r="DQ15" s="4">
        <v>2011</v>
      </c>
      <c r="DR15" s="3" t="s">
        <v>1980</v>
      </c>
      <c r="DS15" s="4" t="s">
        <v>1981</v>
      </c>
      <c r="DT15" s="4">
        <v>0</v>
      </c>
      <c r="DU15" s="4">
        <v>2031</v>
      </c>
      <c r="DV15" s="33" t="s">
        <v>1982</v>
      </c>
      <c r="DW15" s="296" t="s">
        <v>2172</v>
      </c>
      <c r="DX15" s="297"/>
      <c r="DY15" s="297"/>
      <c r="DZ15" s="297"/>
      <c r="EA15" s="297"/>
      <c r="EB15" s="297"/>
      <c r="EC15" s="297"/>
      <c r="ED15" s="297"/>
      <c r="EE15" s="297"/>
      <c r="EF15" s="139">
        <v>2</v>
      </c>
      <c r="EG15" s="27" t="s">
        <v>2270</v>
      </c>
      <c r="EH15" s="8" t="s">
        <v>2271</v>
      </c>
      <c r="EI15" s="8" t="s">
        <v>769</v>
      </c>
      <c r="EJ15" s="8" t="s">
        <v>2272</v>
      </c>
      <c r="EK15" s="8" t="s">
        <v>2273</v>
      </c>
      <c r="EL15" s="8" t="s">
        <v>713</v>
      </c>
      <c r="EM15" s="8" t="s">
        <v>2274</v>
      </c>
      <c r="EN15" s="46"/>
      <c r="EO15" s="7">
        <v>1</v>
      </c>
      <c r="EP15" s="140" t="s">
        <v>2275</v>
      </c>
      <c r="EQ15" s="140" t="s">
        <v>2276</v>
      </c>
      <c r="ER15" s="7">
        <v>1973</v>
      </c>
      <c r="ES15" s="7">
        <v>25</v>
      </c>
      <c r="ET15" s="7">
        <v>2019</v>
      </c>
      <c r="EU15" s="7" t="s">
        <v>12</v>
      </c>
      <c r="EV15" s="8" t="s">
        <v>2277</v>
      </c>
      <c r="EW15" s="51"/>
      <c r="EX15" s="7">
        <v>1</v>
      </c>
      <c r="EY15" s="27" t="s">
        <v>2278</v>
      </c>
      <c r="EZ15" s="27" t="s">
        <v>2279</v>
      </c>
      <c r="FA15" s="34">
        <v>30305</v>
      </c>
      <c r="FB15" s="8" t="s">
        <v>2280</v>
      </c>
      <c r="FC15" s="8" t="s">
        <v>2281</v>
      </c>
      <c r="FD15" s="78" t="s">
        <v>2282</v>
      </c>
      <c r="FE15" s="78" t="s">
        <v>2283</v>
      </c>
      <c r="FF15" s="78" t="s">
        <v>2284</v>
      </c>
      <c r="FG15" s="53">
        <v>1</v>
      </c>
      <c r="FH15" s="53" t="s">
        <v>2302</v>
      </c>
      <c r="FI15" s="53" t="s">
        <v>2303</v>
      </c>
      <c r="FJ15" s="54">
        <v>42418</v>
      </c>
      <c r="FK15" s="54" t="s">
        <v>2304</v>
      </c>
      <c r="FL15" s="54" t="s">
        <v>169</v>
      </c>
      <c r="FM15" s="53">
        <v>0</v>
      </c>
      <c r="FN15" s="54">
        <v>46023</v>
      </c>
      <c r="FO15" s="54" t="s">
        <v>169</v>
      </c>
      <c r="FP15" s="79">
        <v>1</v>
      </c>
      <c r="FQ15" s="80" t="s">
        <v>2305</v>
      </c>
      <c r="FR15" s="81" t="s">
        <v>2306</v>
      </c>
      <c r="FS15" s="82">
        <v>37411</v>
      </c>
      <c r="FT15" s="81">
        <v>20</v>
      </c>
      <c r="FU15" s="81" t="s">
        <v>2307</v>
      </c>
      <c r="FV15" s="81" t="s">
        <v>169</v>
      </c>
      <c r="FW15" s="81"/>
      <c r="FX15" s="81"/>
      <c r="FY15" s="257">
        <v>1</v>
      </c>
      <c r="FZ15" s="257" t="s">
        <v>2308</v>
      </c>
      <c r="GA15" s="257" t="s">
        <v>2309</v>
      </c>
      <c r="GB15" s="257">
        <v>2003</v>
      </c>
      <c r="GC15" s="257">
        <v>20</v>
      </c>
      <c r="GD15" s="257" t="s">
        <v>2310</v>
      </c>
      <c r="GE15" s="257" t="s">
        <v>169</v>
      </c>
      <c r="GF15" s="257" t="s">
        <v>169</v>
      </c>
      <c r="GG15" s="257" t="s">
        <v>169</v>
      </c>
      <c r="GH15" s="268" t="s">
        <v>2311</v>
      </c>
      <c r="GI15" s="271">
        <v>1</v>
      </c>
      <c r="GJ15" s="271" t="s">
        <v>2312</v>
      </c>
      <c r="GK15" s="271" t="s">
        <v>1277</v>
      </c>
      <c r="GL15" s="271">
        <v>2002</v>
      </c>
      <c r="GM15" s="271" t="s">
        <v>33</v>
      </c>
      <c r="GN15" s="271" t="s">
        <v>2313</v>
      </c>
      <c r="GO15" s="271">
        <v>0</v>
      </c>
      <c r="GP15" s="271" t="s">
        <v>714</v>
      </c>
      <c r="GQ15" s="271" t="s">
        <v>714</v>
      </c>
    </row>
    <row r="16" spans="1:199" ht="59.25" customHeight="1" thickBot="1" x14ac:dyDescent="0.25">
      <c r="A16" s="7">
        <v>1</v>
      </c>
      <c r="B16" s="8" t="s">
        <v>9</v>
      </c>
      <c r="C16" s="8" t="s">
        <v>75</v>
      </c>
      <c r="D16" s="8" t="s">
        <v>10</v>
      </c>
      <c r="E16" s="8" t="s">
        <v>11</v>
      </c>
      <c r="F16" s="6" t="s">
        <v>155</v>
      </c>
      <c r="G16" s="7" t="s">
        <v>12</v>
      </c>
      <c r="H16" s="7">
        <v>2032</v>
      </c>
      <c r="I16" s="7"/>
      <c r="J16" s="4">
        <v>1</v>
      </c>
      <c r="K16" s="141" t="s">
        <v>841</v>
      </c>
      <c r="L16" s="141" t="s">
        <v>191</v>
      </c>
      <c r="M16" s="142">
        <v>22190</v>
      </c>
      <c r="N16" s="143">
        <v>20</v>
      </c>
      <c r="O16" s="144" t="s">
        <v>842</v>
      </c>
      <c r="P16" s="145"/>
      <c r="Q16" s="143" t="s">
        <v>174</v>
      </c>
      <c r="R16" s="145"/>
      <c r="S16" s="28">
        <v>2</v>
      </c>
      <c r="T16" s="15" t="s">
        <v>623</v>
      </c>
      <c r="U16" s="31" t="s">
        <v>624</v>
      </c>
      <c r="V16" s="65">
        <v>2010</v>
      </c>
      <c r="W16" s="32">
        <v>30</v>
      </c>
      <c r="X16" s="74" t="s">
        <v>622</v>
      </c>
      <c r="Y16" s="28"/>
      <c r="Z16" s="28"/>
      <c r="AA16" s="28"/>
      <c r="AB16" s="7">
        <v>2</v>
      </c>
      <c r="AC16" s="27" t="s">
        <v>1962</v>
      </c>
      <c r="AD16" s="8" t="s">
        <v>710</v>
      </c>
      <c r="AE16" s="135" t="s">
        <v>1963</v>
      </c>
      <c r="AF16" s="8" t="s">
        <v>709</v>
      </c>
      <c r="AG16" s="8" t="s">
        <v>1964</v>
      </c>
      <c r="AH16" s="8" t="s">
        <v>1960</v>
      </c>
      <c r="AI16" s="8" t="s">
        <v>1961</v>
      </c>
      <c r="AJ16" s="8" t="s">
        <v>1960</v>
      </c>
      <c r="AK16" s="12">
        <v>2</v>
      </c>
      <c r="AL16" s="64" t="s">
        <v>2165</v>
      </c>
      <c r="AM16" s="31" t="s">
        <v>2162</v>
      </c>
      <c r="AN16" s="65" t="s">
        <v>2163</v>
      </c>
      <c r="AO16" s="32">
        <v>20</v>
      </c>
      <c r="AP16" s="66" t="s">
        <v>2164</v>
      </c>
      <c r="AQ16" s="28">
        <v>0</v>
      </c>
      <c r="AR16" s="28"/>
      <c r="AS16" s="75"/>
      <c r="AT16" s="8">
        <v>2</v>
      </c>
      <c r="AU16" s="116" t="s">
        <v>720</v>
      </c>
      <c r="AV16" s="83" t="s">
        <v>717</v>
      </c>
      <c r="AW16" s="117" t="s">
        <v>721</v>
      </c>
      <c r="AX16" s="117" t="s">
        <v>719</v>
      </c>
      <c r="AY16" s="8" t="s">
        <v>722</v>
      </c>
      <c r="AZ16" s="117" t="s">
        <v>12</v>
      </c>
      <c r="BA16" s="118"/>
      <c r="BB16" s="123"/>
      <c r="BC16" s="77">
        <v>1</v>
      </c>
      <c r="BD16" s="83" t="s">
        <v>2225</v>
      </c>
      <c r="BE16" s="31" t="s">
        <v>2226</v>
      </c>
      <c r="BF16" s="32">
        <v>1998</v>
      </c>
      <c r="BG16" s="32">
        <v>20</v>
      </c>
      <c r="BH16" s="84" t="s">
        <v>2227</v>
      </c>
      <c r="BI16" s="28" t="s">
        <v>2228</v>
      </c>
      <c r="BJ16" s="28" t="s">
        <v>2229</v>
      </c>
      <c r="BK16" s="85"/>
      <c r="BL16" s="5">
        <v>2</v>
      </c>
      <c r="BM16" s="15" t="s">
        <v>1904</v>
      </c>
      <c r="BN16" s="5" t="s">
        <v>169</v>
      </c>
      <c r="BO16" s="5" t="s">
        <v>770</v>
      </c>
      <c r="BP16" s="5">
        <v>25</v>
      </c>
      <c r="BQ16" s="5" t="s">
        <v>815</v>
      </c>
      <c r="BR16" s="5">
        <v>4</v>
      </c>
      <c r="BS16" s="5">
        <v>2022</v>
      </c>
      <c r="BT16" s="5"/>
      <c r="BU16" s="334" t="s">
        <v>1200</v>
      </c>
      <c r="BV16" s="335"/>
      <c r="BW16" s="335"/>
      <c r="BX16" s="335"/>
      <c r="BY16" s="335"/>
      <c r="BZ16" s="335"/>
      <c r="CA16" s="335"/>
      <c r="CB16" s="335"/>
      <c r="CC16" s="336"/>
      <c r="CM16" s="93">
        <v>2</v>
      </c>
      <c r="CN16" s="136" t="s">
        <v>1261</v>
      </c>
      <c r="CO16" s="91" t="s">
        <v>1259</v>
      </c>
      <c r="CP16" s="92">
        <v>1962</v>
      </c>
      <c r="CQ16" s="137" t="s">
        <v>1260</v>
      </c>
      <c r="CR16" s="146">
        <v>2022</v>
      </c>
      <c r="CS16" s="93" t="s">
        <v>169</v>
      </c>
      <c r="CT16" s="93" t="s">
        <v>169</v>
      </c>
      <c r="CU16" s="93" t="s">
        <v>169</v>
      </c>
      <c r="DE16" s="77">
        <v>2</v>
      </c>
      <c r="DF16" s="64" t="s">
        <v>1948</v>
      </c>
      <c r="DG16" s="31" t="s">
        <v>1949</v>
      </c>
      <c r="DH16" s="32">
        <v>1990</v>
      </c>
      <c r="DI16" s="32">
        <v>20</v>
      </c>
      <c r="DJ16" s="67" t="s">
        <v>1950</v>
      </c>
      <c r="DK16" s="28">
        <v>0</v>
      </c>
      <c r="DL16" s="28">
        <v>2022</v>
      </c>
      <c r="DM16" s="28"/>
      <c r="DN16" s="4">
        <v>2</v>
      </c>
      <c r="DO16" s="26" t="s">
        <v>1983</v>
      </c>
      <c r="DP16" s="26" t="s">
        <v>1979</v>
      </c>
      <c r="DQ16" s="4">
        <v>2011</v>
      </c>
      <c r="DR16" s="3" t="s">
        <v>1980</v>
      </c>
      <c r="DS16" s="4" t="s">
        <v>1981</v>
      </c>
      <c r="DT16" s="4">
        <v>0</v>
      </c>
      <c r="DU16" s="4">
        <v>2031</v>
      </c>
      <c r="DV16" s="33" t="s">
        <v>1982</v>
      </c>
      <c r="DW16" s="7">
        <v>1</v>
      </c>
      <c r="DX16" s="1" t="s">
        <v>2173</v>
      </c>
      <c r="DY16" s="27" t="s">
        <v>2174</v>
      </c>
      <c r="DZ16" s="7">
        <v>2005</v>
      </c>
      <c r="EA16" s="7">
        <v>40</v>
      </c>
      <c r="EB16" s="8" t="s">
        <v>2175</v>
      </c>
      <c r="EC16" s="7">
        <v>0</v>
      </c>
      <c r="ED16" s="7">
        <f>DZ16+EA16</f>
        <v>2045</v>
      </c>
      <c r="EE16" s="8" t="s">
        <v>2176</v>
      </c>
      <c r="EF16" s="139">
        <v>3</v>
      </c>
      <c r="EG16" s="27" t="s">
        <v>2314</v>
      </c>
      <c r="EH16" s="8" t="s">
        <v>2271</v>
      </c>
      <c r="EI16" s="8" t="s">
        <v>2315</v>
      </c>
      <c r="EJ16" s="8" t="s">
        <v>2272</v>
      </c>
      <c r="EK16" s="8" t="s">
        <v>2316</v>
      </c>
      <c r="EL16" s="8" t="s">
        <v>713</v>
      </c>
      <c r="EM16" s="8" t="s">
        <v>2274</v>
      </c>
      <c r="EN16" s="46"/>
      <c r="EO16" s="7">
        <v>2</v>
      </c>
      <c r="EP16" s="140" t="s">
        <v>2317</v>
      </c>
      <c r="EQ16" s="140" t="s">
        <v>2276</v>
      </c>
      <c r="ER16" s="7">
        <v>1975</v>
      </c>
      <c r="ES16" s="7">
        <v>25</v>
      </c>
      <c r="ET16" s="7">
        <v>2020</v>
      </c>
      <c r="EU16" s="7" t="s">
        <v>12</v>
      </c>
      <c r="EV16" s="7">
        <v>2022</v>
      </c>
      <c r="EW16" s="51"/>
      <c r="EX16" s="7">
        <v>2</v>
      </c>
      <c r="EY16" s="27" t="s">
        <v>2318</v>
      </c>
      <c r="EZ16" s="27" t="s">
        <v>2279</v>
      </c>
      <c r="FA16" s="8">
        <v>1984</v>
      </c>
      <c r="FB16" s="8" t="s">
        <v>2280</v>
      </c>
      <c r="FC16" s="8" t="s">
        <v>2319</v>
      </c>
      <c r="FD16" s="78" t="s">
        <v>2282</v>
      </c>
      <c r="FE16" s="78" t="s">
        <v>2283</v>
      </c>
      <c r="FF16" s="78" t="s">
        <v>2284</v>
      </c>
      <c r="FG16" s="55">
        <v>2</v>
      </c>
      <c r="FH16" s="55" t="s">
        <v>2322</v>
      </c>
      <c r="FI16" s="55" t="s">
        <v>2323</v>
      </c>
      <c r="FJ16" s="56" t="s">
        <v>2324</v>
      </c>
      <c r="FK16" s="56" t="s">
        <v>2325</v>
      </c>
      <c r="FL16" s="56" t="s">
        <v>169</v>
      </c>
      <c r="FM16" s="55">
        <v>0</v>
      </c>
      <c r="FN16" s="56">
        <v>45627</v>
      </c>
      <c r="FO16" s="56" t="s">
        <v>169</v>
      </c>
      <c r="FP16" s="86">
        <v>2</v>
      </c>
      <c r="FQ16" s="87" t="s">
        <v>2305</v>
      </c>
      <c r="FR16" s="88" t="s">
        <v>2306</v>
      </c>
      <c r="FS16" s="89">
        <v>37411</v>
      </c>
      <c r="FT16" s="88">
        <v>20</v>
      </c>
      <c r="FU16" s="88" t="s">
        <v>2307</v>
      </c>
      <c r="FV16" s="88" t="s">
        <v>169</v>
      </c>
      <c r="FW16" s="88"/>
      <c r="FX16" s="88"/>
      <c r="FY16" s="258"/>
      <c r="FZ16" s="258"/>
      <c r="GA16" s="258"/>
      <c r="GB16" s="258"/>
      <c r="GC16" s="258"/>
      <c r="GD16" s="258"/>
      <c r="GE16" s="258"/>
      <c r="GF16" s="258"/>
      <c r="GG16" s="258"/>
      <c r="GH16" s="269"/>
      <c r="GI16" s="267"/>
      <c r="GJ16" s="267"/>
      <c r="GK16" s="267"/>
      <c r="GL16" s="267"/>
      <c r="GM16" s="267"/>
      <c r="GN16" s="267"/>
      <c r="GO16" s="267"/>
      <c r="GP16" s="267"/>
      <c r="GQ16" s="267"/>
    </row>
    <row r="17" spans="1:199" ht="85.5" customHeight="1" thickBot="1" x14ac:dyDescent="0.25">
      <c r="A17" s="7">
        <v>2</v>
      </c>
      <c r="B17" s="8" t="s">
        <v>13</v>
      </c>
      <c r="C17" s="8" t="s">
        <v>75</v>
      </c>
      <c r="D17" s="8" t="s">
        <v>10</v>
      </c>
      <c r="E17" s="8" t="s">
        <v>11</v>
      </c>
      <c r="F17" s="6" t="s">
        <v>156</v>
      </c>
      <c r="G17" s="7" t="s">
        <v>12</v>
      </c>
      <c r="H17" s="7">
        <v>2032</v>
      </c>
      <c r="I17" s="7"/>
      <c r="J17" s="4">
        <v>2</v>
      </c>
      <c r="K17" s="147" t="s">
        <v>190</v>
      </c>
      <c r="L17" s="147" t="s">
        <v>191</v>
      </c>
      <c r="M17" s="148">
        <v>23712</v>
      </c>
      <c r="N17" s="60">
        <v>20</v>
      </c>
      <c r="O17" s="144" t="s">
        <v>2660</v>
      </c>
      <c r="P17" s="145"/>
      <c r="Q17" s="143" t="s">
        <v>174</v>
      </c>
      <c r="R17" s="145"/>
      <c r="S17" s="28">
        <v>3</v>
      </c>
      <c r="T17" s="15" t="s">
        <v>625</v>
      </c>
      <c r="U17" s="31" t="s">
        <v>626</v>
      </c>
      <c r="V17" s="65">
        <v>1967</v>
      </c>
      <c r="W17" s="32" t="s">
        <v>800</v>
      </c>
      <c r="X17" s="74" t="s">
        <v>1910</v>
      </c>
      <c r="Y17" s="28"/>
      <c r="Z17" s="28"/>
      <c r="AA17" s="28"/>
      <c r="AB17" s="7">
        <v>3</v>
      </c>
      <c r="AC17" s="27" t="s">
        <v>1965</v>
      </c>
      <c r="AD17" s="8" t="s">
        <v>1966</v>
      </c>
      <c r="AE17" s="135" t="s">
        <v>1963</v>
      </c>
      <c r="AF17" s="8" t="s">
        <v>709</v>
      </c>
      <c r="AG17" s="8" t="s">
        <v>1967</v>
      </c>
      <c r="AH17" s="8" t="s">
        <v>1960</v>
      </c>
      <c r="AI17" s="8" t="s">
        <v>1968</v>
      </c>
      <c r="AJ17" s="8" t="s">
        <v>1960</v>
      </c>
      <c r="AK17" s="12">
        <v>3</v>
      </c>
      <c r="AL17" s="64" t="s">
        <v>2166</v>
      </c>
      <c r="AM17" s="31" t="s">
        <v>712</v>
      </c>
      <c r="AN17" s="65" t="s">
        <v>2167</v>
      </c>
      <c r="AO17" s="32">
        <v>20</v>
      </c>
      <c r="AP17" s="66" t="s">
        <v>2164</v>
      </c>
      <c r="AQ17" s="28">
        <v>0</v>
      </c>
      <c r="AR17" s="28"/>
      <c r="AS17" s="75"/>
      <c r="AT17" s="8">
        <v>3</v>
      </c>
      <c r="AU17" s="119" t="s">
        <v>723</v>
      </c>
      <c r="AV17" s="83" t="s">
        <v>717</v>
      </c>
      <c r="AW17" s="117" t="s">
        <v>724</v>
      </c>
      <c r="AX17" s="117" t="s">
        <v>719</v>
      </c>
      <c r="AY17" s="8"/>
      <c r="AZ17" s="117" t="s">
        <v>12</v>
      </c>
      <c r="BA17" s="118"/>
      <c r="BB17" s="124"/>
      <c r="BC17" s="77">
        <v>2</v>
      </c>
      <c r="BD17" s="83" t="s">
        <v>2230</v>
      </c>
      <c r="BE17" s="31" t="s">
        <v>2231</v>
      </c>
      <c r="BF17" s="32">
        <v>1981</v>
      </c>
      <c r="BG17" s="32">
        <v>20</v>
      </c>
      <c r="BH17" s="84" t="s">
        <v>2227</v>
      </c>
      <c r="BI17" s="28" t="s">
        <v>2228</v>
      </c>
      <c r="BJ17" s="28" t="s">
        <v>2229</v>
      </c>
      <c r="BK17" s="85"/>
      <c r="BL17" s="5">
        <v>3</v>
      </c>
      <c r="BM17" s="15" t="s">
        <v>1905</v>
      </c>
      <c r="BN17" s="5" t="s">
        <v>169</v>
      </c>
      <c r="BO17" s="5">
        <v>1986</v>
      </c>
      <c r="BP17" s="5">
        <v>25</v>
      </c>
      <c r="BQ17" s="5" t="s">
        <v>814</v>
      </c>
      <c r="BR17" s="5">
        <v>0</v>
      </c>
      <c r="BS17" s="5">
        <v>2023</v>
      </c>
      <c r="BT17" s="5"/>
      <c r="BU17" s="77">
        <v>1</v>
      </c>
      <c r="BV17" s="90" t="s">
        <v>1201</v>
      </c>
      <c r="BW17" s="91" t="s">
        <v>774</v>
      </c>
      <c r="BX17" s="90">
        <v>1992</v>
      </c>
      <c r="BY17" s="92">
        <v>25</v>
      </c>
      <c r="BZ17" s="92">
        <v>2017</v>
      </c>
      <c r="CA17" s="93" t="s">
        <v>169</v>
      </c>
      <c r="CB17" s="93">
        <v>2021</v>
      </c>
      <c r="CC17" s="93">
        <v>2021</v>
      </c>
      <c r="CM17" s="93">
        <v>3</v>
      </c>
      <c r="CN17" s="136" t="s">
        <v>1262</v>
      </c>
      <c r="CO17" s="91" t="s">
        <v>1263</v>
      </c>
      <c r="CP17" s="92">
        <v>1945</v>
      </c>
      <c r="CQ17" s="137" t="s">
        <v>1260</v>
      </c>
      <c r="CR17" s="149">
        <v>2024</v>
      </c>
      <c r="CS17" s="93" t="s">
        <v>169</v>
      </c>
      <c r="CT17" s="93" t="s">
        <v>169</v>
      </c>
      <c r="CU17" s="93" t="s">
        <v>169</v>
      </c>
      <c r="DE17" s="77">
        <v>3</v>
      </c>
      <c r="DF17" s="64" t="s">
        <v>1948</v>
      </c>
      <c r="DG17" s="31" t="s">
        <v>1949</v>
      </c>
      <c r="DH17" s="32">
        <v>1990</v>
      </c>
      <c r="DI17" s="32">
        <v>20</v>
      </c>
      <c r="DJ17" s="67" t="s">
        <v>1950</v>
      </c>
      <c r="DK17" s="28">
        <v>0</v>
      </c>
      <c r="DL17" s="28">
        <v>2022</v>
      </c>
      <c r="DM17" s="28"/>
      <c r="DN17" s="4">
        <v>3</v>
      </c>
      <c r="DO17" s="26" t="s">
        <v>1984</v>
      </c>
      <c r="DP17" s="26" t="s">
        <v>1979</v>
      </c>
      <c r="DQ17" s="4">
        <v>2011</v>
      </c>
      <c r="DR17" s="3" t="s">
        <v>1980</v>
      </c>
      <c r="DS17" s="4" t="s">
        <v>1981</v>
      </c>
      <c r="DT17" s="4">
        <v>0</v>
      </c>
      <c r="DU17" s="4">
        <v>2031</v>
      </c>
      <c r="DV17" s="33" t="s">
        <v>1982</v>
      </c>
      <c r="DW17" s="7">
        <f>DW16+1</f>
        <v>2</v>
      </c>
      <c r="DX17" s="1" t="s">
        <v>2173</v>
      </c>
      <c r="DY17" s="27" t="s">
        <v>2174</v>
      </c>
      <c r="DZ17" s="7">
        <v>2005</v>
      </c>
      <c r="EA17" s="7">
        <v>40</v>
      </c>
      <c r="EB17" s="8" t="s">
        <v>2175</v>
      </c>
      <c r="EC17" s="7">
        <v>0</v>
      </c>
      <c r="ED17" s="7">
        <f t="shared" ref="ED17:ED20" si="0">DZ17+EA17</f>
        <v>2045</v>
      </c>
      <c r="EE17" s="8" t="s">
        <v>2176</v>
      </c>
      <c r="EF17" s="150">
        <v>4</v>
      </c>
      <c r="EG17" s="57" t="s">
        <v>2326</v>
      </c>
      <c r="EH17" s="63" t="s">
        <v>2271</v>
      </c>
      <c r="EI17" s="63" t="s">
        <v>2315</v>
      </c>
      <c r="EJ17" s="63" t="s">
        <v>2272</v>
      </c>
      <c r="EK17" s="63" t="s">
        <v>2327</v>
      </c>
      <c r="EL17" s="63" t="s">
        <v>713</v>
      </c>
      <c r="EM17" s="63" t="s">
        <v>2274</v>
      </c>
      <c r="EN17" s="68"/>
      <c r="EO17" s="60">
        <v>3</v>
      </c>
      <c r="EP17" s="151" t="s">
        <v>2328</v>
      </c>
      <c r="EQ17" s="151" t="s">
        <v>2276</v>
      </c>
      <c r="ER17" s="60">
        <v>1971</v>
      </c>
      <c r="ES17" s="60">
        <v>25</v>
      </c>
      <c r="ET17" s="60">
        <v>2018</v>
      </c>
      <c r="EU17" s="60" t="s">
        <v>12</v>
      </c>
      <c r="EV17" s="63" t="s">
        <v>2277</v>
      </c>
      <c r="EW17" s="58"/>
      <c r="EX17" s="60">
        <v>3</v>
      </c>
      <c r="EY17" s="57" t="s">
        <v>2329</v>
      </c>
      <c r="EZ17" s="57" t="s">
        <v>2279</v>
      </c>
      <c r="FA17" s="63">
        <v>1986</v>
      </c>
      <c r="FB17" s="63" t="s">
        <v>2280</v>
      </c>
      <c r="FC17" s="63" t="s">
        <v>2330</v>
      </c>
      <c r="FD17" s="94" t="s">
        <v>2284</v>
      </c>
      <c r="FE17" s="94" t="s">
        <v>2331</v>
      </c>
      <c r="FF17" s="94" t="s">
        <v>2332</v>
      </c>
      <c r="FG17" s="55">
        <v>3</v>
      </c>
      <c r="FH17" s="59" t="s">
        <v>2339</v>
      </c>
      <c r="FI17" s="55" t="s">
        <v>2340</v>
      </c>
      <c r="FJ17" s="56" t="s">
        <v>2341</v>
      </c>
      <c r="FK17" s="56" t="s">
        <v>2342</v>
      </c>
      <c r="FL17" s="56" t="s">
        <v>169</v>
      </c>
      <c r="FM17" s="55">
        <v>0</v>
      </c>
      <c r="FN17" s="56">
        <v>47088</v>
      </c>
      <c r="FO17" s="56" t="s">
        <v>169</v>
      </c>
      <c r="FP17" s="86">
        <v>3</v>
      </c>
      <c r="FQ17" s="87" t="s">
        <v>2305</v>
      </c>
      <c r="FR17" s="88" t="s">
        <v>2306</v>
      </c>
      <c r="FS17" s="89">
        <v>37411</v>
      </c>
      <c r="FT17" s="88">
        <v>20</v>
      </c>
      <c r="FU17" s="88" t="s">
        <v>2307</v>
      </c>
      <c r="FV17" s="88" t="s">
        <v>169</v>
      </c>
      <c r="FW17" s="88"/>
      <c r="FX17" s="88"/>
      <c r="FY17" s="257">
        <v>2</v>
      </c>
      <c r="FZ17" s="257" t="s">
        <v>2343</v>
      </c>
      <c r="GA17" s="257" t="s">
        <v>2344</v>
      </c>
      <c r="GB17" s="257">
        <v>1986</v>
      </c>
      <c r="GC17" s="257">
        <v>15</v>
      </c>
      <c r="GD17" s="257" t="s">
        <v>2345</v>
      </c>
      <c r="GE17" s="257" t="s">
        <v>169</v>
      </c>
      <c r="GF17" s="257" t="s">
        <v>169</v>
      </c>
      <c r="GG17" s="257" t="s">
        <v>169</v>
      </c>
      <c r="GH17" s="268" t="s">
        <v>2311</v>
      </c>
      <c r="GI17" s="266">
        <v>2</v>
      </c>
      <c r="GJ17" s="266" t="s">
        <v>2346</v>
      </c>
      <c r="GK17" s="266" t="s">
        <v>2347</v>
      </c>
      <c r="GL17" s="266">
        <v>2004</v>
      </c>
      <c r="GM17" s="266" t="s">
        <v>33</v>
      </c>
      <c r="GN17" s="266" t="s">
        <v>2348</v>
      </c>
      <c r="GO17" s="266">
        <v>0</v>
      </c>
      <c r="GP17" s="266" t="s">
        <v>714</v>
      </c>
      <c r="GQ17" s="266" t="s">
        <v>714</v>
      </c>
    </row>
    <row r="18" spans="1:199" ht="57.75" customHeight="1" thickBot="1" x14ac:dyDescent="0.25">
      <c r="A18" s="7">
        <v>3</v>
      </c>
      <c r="B18" s="8" t="s">
        <v>14</v>
      </c>
      <c r="C18" s="8" t="s">
        <v>75</v>
      </c>
      <c r="D18" s="8" t="s">
        <v>10</v>
      </c>
      <c r="E18" s="8" t="s">
        <v>11</v>
      </c>
      <c r="F18" s="6" t="s">
        <v>157</v>
      </c>
      <c r="G18" s="7" t="s">
        <v>12</v>
      </c>
      <c r="H18" s="7">
        <v>2032</v>
      </c>
      <c r="I18" s="7"/>
      <c r="J18" s="4">
        <v>3</v>
      </c>
      <c r="K18" s="141" t="s">
        <v>192</v>
      </c>
      <c r="L18" s="141" t="s">
        <v>191</v>
      </c>
      <c r="M18" s="142">
        <v>26420</v>
      </c>
      <c r="N18" s="143">
        <v>20</v>
      </c>
      <c r="O18" s="144" t="s">
        <v>193</v>
      </c>
      <c r="P18" s="145"/>
      <c r="Q18" s="143" t="s">
        <v>174</v>
      </c>
      <c r="R18" s="145"/>
      <c r="S18" s="28">
        <v>4</v>
      </c>
      <c r="T18" s="95" t="s">
        <v>627</v>
      </c>
      <c r="U18" s="28" t="s">
        <v>626</v>
      </c>
      <c r="V18" s="28">
        <v>1967</v>
      </c>
      <c r="W18" s="28" t="s">
        <v>800</v>
      </c>
      <c r="X18" s="15" t="s">
        <v>1911</v>
      </c>
      <c r="Y18" s="28"/>
      <c r="Z18" s="28"/>
      <c r="AA18" s="28"/>
      <c r="AB18" s="7">
        <v>4</v>
      </c>
      <c r="AC18" s="27" t="s">
        <v>1969</v>
      </c>
      <c r="AD18" s="8" t="s">
        <v>1966</v>
      </c>
      <c r="AE18" s="135" t="s">
        <v>1963</v>
      </c>
      <c r="AF18" s="8" t="s">
        <v>709</v>
      </c>
      <c r="AG18" s="8" t="s">
        <v>1970</v>
      </c>
      <c r="AH18" s="8" t="s">
        <v>1960</v>
      </c>
      <c r="AI18" s="8" t="s">
        <v>1971</v>
      </c>
      <c r="AJ18" s="8" t="s">
        <v>1960</v>
      </c>
      <c r="AK18" s="12">
        <v>4</v>
      </c>
      <c r="AL18" s="64" t="s">
        <v>2168</v>
      </c>
      <c r="AM18" s="31" t="s">
        <v>2169</v>
      </c>
      <c r="AN18" s="65" t="s">
        <v>2170</v>
      </c>
      <c r="AO18" s="32">
        <v>20</v>
      </c>
      <c r="AP18" s="66" t="s">
        <v>2164</v>
      </c>
      <c r="AQ18" s="28">
        <v>0</v>
      </c>
      <c r="AR18" s="28"/>
      <c r="AS18" s="75"/>
      <c r="AT18" s="8">
        <v>4</v>
      </c>
      <c r="AU18" s="83" t="s">
        <v>725</v>
      </c>
      <c r="AV18" s="83" t="s">
        <v>717</v>
      </c>
      <c r="AW18" s="120" t="s">
        <v>726</v>
      </c>
      <c r="AX18" s="120" t="s">
        <v>719</v>
      </c>
      <c r="AY18" s="117"/>
      <c r="AZ18" s="120" t="s">
        <v>12</v>
      </c>
      <c r="BA18" s="121"/>
      <c r="BB18" s="38"/>
      <c r="BC18" s="77">
        <v>3</v>
      </c>
      <c r="BD18" s="83" t="s">
        <v>2232</v>
      </c>
      <c r="BE18" s="31" t="s">
        <v>2231</v>
      </c>
      <c r="BF18" s="32">
        <v>1978</v>
      </c>
      <c r="BG18" s="32">
        <v>20</v>
      </c>
      <c r="BH18" s="84" t="s">
        <v>2227</v>
      </c>
      <c r="BI18" s="28" t="s">
        <v>2228</v>
      </c>
      <c r="BJ18" s="28" t="s">
        <v>2229</v>
      </c>
      <c r="BK18" s="85"/>
      <c r="BL18" s="5">
        <v>4</v>
      </c>
      <c r="BM18" s="15" t="s">
        <v>1906</v>
      </c>
      <c r="BN18" s="5" t="s">
        <v>169</v>
      </c>
      <c r="BO18" s="5" t="s">
        <v>816</v>
      </c>
      <c r="BP18" s="5">
        <v>25</v>
      </c>
      <c r="BQ18" s="5" t="s">
        <v>815</v>
      </c>
      <c r="BR18" s="5">
        <v>0</v>
      </c>
      <c r="BS18" s="5">
        <v>2023</v>
      </c>
      <c r="BT18" s="5"/>
      <c r="BU18" s="77">
        <v>2</v>
      </c>
      <c r="BV18" s="90" t="s">
        <v>1202</v>
      </c>
      <c r="BW18" s="91" t="s">
        <v>774</v>
      </c>
      <c r="BX18" s="90">
        <v>1992</v>
      </c>
      <c r="BY18" s="92">
        <v>25</v>
      </c>
      <c r="BZ18" s="92">
        <v>2017</v>
      </c>
      <c r="CA18" s="93" t="s">
        <v>169</v>
      </c>
      <c r="CB18" s="93">
        <v>2021</v>
      </c>
      <c r="CC18" s="93">
        <v>2021</v>
      </c>
      <c r="CM18" s="93">
        <v>4</v>
      </c>
      <c r="CN18" s="136" t="s">
        <v>1264</v>
      </c>
      <c r="CO18" s="91" t="s">
        <v>1265</v>
      </c>
      <c r="CP18" s="92">
        <v>1942</v>
      </c>
      <c r="CQ18" s="137" t="s">
        <v>1266</v>
      </c>
      <c r="CR18" s="149">
        <v>2024</v>
      </c>
      <c r="CS18" s="93" t="s">
        <v>169</v>
      </c>
      <c r="CT18" s="93" t="s">
        <v>169</v>
      </c>
      <c r="CU18" s="93" t="s">
        <v>169</v>
      </c>
      <c r="DE18" s="77">
        <v>4</v>
      </c>
      <c r="DF18" s="64" t="s">
        <v>1948</v>
      </c>
      <c r="DG18" s="31" t="s">
        <v>1949</v>
      </c>
      <c r="DH18" s="32">
        <v>1990</v>
      </c>
      <c r="DI18" s="32">
        <v>20</v>
      </c>
      <c r="DJ18" s="67" t="s">
        <v>1950</v>
      </c>
      <c r="DK18" s="28">
        <v>0</v>
      </c>
      <c r="DL18" s="28">
        <v>2022</v>
      </c>
      <c r="DM18" s="28"/>
      <c r="DN18" s="4">
        <v>4</v>
      </c>
      <c r="DO18" s="26" t="s">
        <v>1985</v>
      </c>
      <c r="DP18" s="26" t="s">
        <v>1979</v>
      </c>
      <c r="DQ18" s="4">
        <v>2011</v>
      </c>
      <c r="DR18" s="3" t="s">
        <v>1980</v>
      </c>
      <c r="DS18" s="4" t="s">
        <v>1981</v>
      </c>
      <c r="DT18" s="4">
        <v>0</v>
      </c>
      <c r="DU18" s="4">
        <v>2031</v>
      </c>
      <c r="DV18" s="33" t="s">
        <v>1982</v>
      </c>
      <c r="DW18" s="7">
        <f>DW17+1</f>
        <v>3</v>
      </c>
      <c r="DX18" s="1" t="s">
        <v>2177</v>
      </c>
      <c r="DY18" s="27" t="s">
        <v>2174</v>
      </c>
      <c r="DZ18" s="7">
        <v>2006</v>
      </c>
      <c r="EA18" s="7">
        <v>40</v>
      </c>
      <c r="EB18" s="8" t="s">
        <v>2175</v>
      </c>
      <c r="EC18" s="7">
        <v>0</v>
      </c>
      <c r="ED18" s="7">
        <f t="shared" si="0"/>
        <v>2046</v>
      </c>
      <c r="EE18" s="8" t="s">
        <v>2176</v>
      </c>
      <c r="EF18" s="150">
        <v>5</v>
      </c>
      <c r="EG18" s="57" t="s">
        <v>2349</v>
      </c>
      <c r="EH18" s="63" t="s">
        <v>2350</v>
      </c>
      <c r="EI18" s="63" t="s">
        <v>2351</v>
      </c>
      <c r="EJ18" s="63" t="s">
        <v>2272</v>
      </c>
      <c r="EK18" s="63" t="s">
        <v>2352</v>
      </c>
      <c r="EL18" s="63" t="s">
        <v>713</v>
      </c>
      <c r="EM18" s="63" t="s">
        <v>2274</v>
      </c>
      <c r="EN18" s="68"/>
      <c r="EO18" s="60">
        <v>4</v>
      </c>
      <c r="EP18" s="151" t="s">
        <v>2353</v>
      </c>
      <c r="EQ18" s="151" t="s">
        <v>2276</v>
      </c>
      <c r="ER18" s="60">
        <v>1971</v>
      </c>
      <c r="ES18" s="60">
        <v>25</v>
      </c>
      <c r="ET18" s="60">
        <v>2018</v>
      </c>
      <c r="EU18" s="60" t="s">
        <v>12</v>
      </c>
      <c r="EV18" s="63" t="s">
        <v>2277</v>
      </c>
      <c r="EW18" s="58"/>
      <c r="EY18" s="96" t="s">
        <v>2285</v>
      </c>
      <c r="EZ18" s="96" t="s">
        <v>2286</v>
      </c>
      <c r="FA18" s="97">
        <v>28611</v>
      </c>
      <c r="FB18" s="98" t="s">
        <v>33</v>
      </c>
      <c r="FC18" s="96" t="s">
        <v>2287</v>
      </c>
      <c r="FD18" s="98">
        <v>0</v>
      </c>
      <c r="FE18" s="98" t="s">
        <v>2288</v>
      </c>
      <c r="FF18" s="98" t="s">
        <v>2288</v>
      </c>
      <c r="FG18" s="55">
        <v>4</v>
      </c>
      <c r="FH18" s="55" t="s">
        <v>2355</v>
      </c>
      <c r="FI18" s="55" t="s">
        <v>2356</v>
      </c>
      <c r="FJ18" s="56" t="s">
        <v>2357</v>
      </c>
      <c r="FK18" s="56" t="s">
        <v>2358</v>
      </c>
      <c r="FL18" s="56" t="s">
        <v>169</v>
      </c>
      <c r="FM18" s="55">
        <v>0</v>
      </c>
      <c r="FN18" s="56">
        <v>45992</v>
      </c>
      <c r="FO18" s="56" t="s">
        <v>169</v>
      </c>
      <c r="FP18" s="86">
        <v>4</v>
      </c>
      <c r="FQ18" s="87" t="s">
        <v>2359</v>
      </c>
      <c r="FR18" s="88" t="s">
        <v>2360</v>
      </c>
      <c r="FS18" s="89">
        <v>37832</v>
      </c>
      <c r="FT18" s="88">
        <v>20</v>
      </c>
      <c r="FU18" s="88" t="s">
        <v>2307</v>
      </c>
      <c r="FV18" s="88" t="s">
        <v>169</v>
      </c>
      <c r="FW18" s="88"/>
      <c r="FX18" s="88"/>
      <c r="FY18" s="258"/>
      <c r="FZ18" s="258"/>
      <c r="GA18" s="258"/>
      <c r="GB18" s="258"/>
      <c r="GC18" s="258"/>
      <c r="GD18" s="258"/>
      <c r="GE18" s="258"/>
      <c r="GF18" s="258"/>
      <c r="GG18" s="258"/>
      <c r="GH18" s="269"/>
      <c r="GI18" s="267"/>
      <c r="GJ18" s="267"/>
      <c r="GK18" s="267"/>
      <c r="GL18" s="267"/>
      <c r="GM18" s="267"/>
      <c r="GN18" s="267"/>
      <c r="GO18" s="267"/>
      <c r="GP18" s="267"/>
      <c r="GQ18" s="267"/>
    </row>
    <row r="19" spans="1:199" ht="63" customHeight="1" thickBot="1" x14ac:dyDescent="0.25">
      <c r="A19" s="7" t="s">
        <v>36</v>
      </c>
      <c r="B19" s="314" t="s">
        <v>71</v>
      </c>
      <c r="C19" s="315"/>
      <c r="D19" s="315"/>
      <c r="E19" s="315"/>
      <c r="F19" s="315"/>
      <c r="G19" s="315"/>
      <c r="H19" s="315"/>
      <c r="I19" s="316"/>
      <c r="J19" s="4">
        <v>4</v>
      </c>
      <c r="K19" s="141" t="s">
        <v>194</v>
      </c>
      <c r="L19" s="141" t="s">
        <v>191</v>
      </c>
      <c r="M19" s="152">
        <v>28138</v>
      </c>
      <c r="N19" s="143">
        <v>20</v>
      </c>
      <c r="O19" s="144" t="s">
        <v>195</v>
      </c>
      <c r="P19" s="145"/>
      <c r="Q19" s="143" t="s">
        <v>174</v>
      </c>
      <c r="R19" s="145"/>
      <c r="S19" s="28">
        <v>5</v>
      </c>
      <c r="T19" s="95" t="s">
        <v>628</v>
      </c>
      <c r="U19" s="28" t="s">
        <v>626</v>
      </c>
      <c r="V19" s="28">
        <v>1970</v>
      </c>
      <c r="W19" s="28" t="s">
        <v>801</v>
      </c>
      <c r="X19" s="15" t="s">
        <v>1912</v>
      </c>
      <c r="Y19" s="28">
        <v>1</v>
      </c>
      <c r="Z19" s="28"/>
      <c r="AA19" s="28"/>
      <c r="AB19" s="7">
        <v>5</v>
      </c>
      <c r="AC19" s="27" t="s">
        <v>1972</v>
      </c>
      <c r="AD19" s="8" t="s">
        <v>1966</v>
      </c>
      <c r="AE19" s="135" t="s">
        <v>1963</v>
      </c>
      <c r="AF19" s="8" t="s">
        <v>709</v>
      </c>
      <c r="AG19" s="8" t="s">
        <v>1973</v>
      </c>
      <c r="AH19" s="8" t="s">
        <v>1974</v>
      </c>
      <c r="AI19" s="6" t="s">
        <v>1975</v>
      </c>
      <c r="AJ19" s="8" t="s">
        <v>1960</v>
      </c>
      <c r="AK19" s="12"/>
      <c r="AL19" s="13"/>
      <c r="AM19" s="14"/>
      <c r="AN19" s="8"/>
      <c r="AO19" s="11"/>
      <c r="AP19" s="11"/>
      <c r="AQ19" s="11"/>
      <c r="AR19" s="11"/>
      <c r="AS19" s="11"/>
      <c r="AT19" s="8">
        <v>5</v>
      </c>
      <c r="AU19" s="83" t="s">
        <v>727</v>
      </c>
      <c r="AV19" s="83" t="s">
        <v>717</v>
      </c>
      <c r="AW19" s="120" t="s">
        <v>728</v>
      </c>
      <c r="AX19" s="120" t="s">
        <v>719</v>
      </c>
      <c r="AY19" s="120"/>
      <c r="AZ19" s="120" t="s">
        <v>12</v>
      </c>
      <c r="BA19" s="121"/>
      <c r="BB19" s="38"/>
      <c r="BC19" s="77">
        <v>4</v>
      </c>
      <c r="BD19" s="83" t="s">
        <v>2233</v>
      </c>
      <c r="BE19" s="31" t="s">
        <v>2234</v>
      </c>
      <c r="BF19" s="32">
        <v>2004</v>
      </c>
      <c r="BG19" s="32">
        <v>20</v>
      </c>
      <c r="BH19" s="84" t="s">
        <v>2227</v>
      </c>
      <c r="BI19" s="28" t="s">
        <v>2228</v>
      </c>
      <c r="BJ19" s="28" t="s">
        <v>2229</v>
      </c>
      <c r="BK19" s="85"/>
      <c r="BL19" s="5">
        <v>5</v>
      </c>
      <c r="BM19" s="15" t="s">
        <v>1907</v>
      </c>
      <c r="BN19" s="5" t="s">
        <v>169</v>
      </c>
      <c r="BO19" s="5">
        <v>1976</v>
      </c>
      <c r="BP19" s="5">
        <v>25</v>
      </c>
      <c r="BQ19" s="5" t="s">
        <v>821</v>
      </c>
      <c r="BR19" s="5">
        <v>0</v>
      </c>
      <c r="BS19" s="5">
        <v>2023</v>
      </c>
      <c r="BT19" s="5"/>
      <c r="BU19" s="77">
        <v>3</v>
      </c>
      <c r="BV19" s="90" t="s">
        <v>1203</v>
      </c>
      <c r="BW19" s="91" t="s">
        <v>774</v>
      </c>
      <c r="BX19" s="90">
        <v>1992</v>
      </c>
      <c r="BY19" s="92">
        <v>25</v>
      </c>
      <c r="BZ19" s="92">
        <v>2017</v>
      </c>
      <c r="CA19" s="93" t="s">
        <v>169</v>
      </c>
      <c r="CB19" s="93">
        <v>2021</v>
      </c>
      <c r="CC19" s="93">
        <v>2021</v>
      </c>
      <c r="CM19" s="93">
        <v>5</v>
      </c>
      <c r="CN19" s="136" t="s">
        <v>1267</v>
      </c>
      <c r="CO19" s="91" t="s">
        <v>1265</v>
      </c>
      <c r="CP19" s="92">
        <v>1943</v>
      </c>
      <c r="CQ19" s="137" t="s">
        <v>1266</v>
      </c>
      <c r="CR19" s="146">
        <v>2022</v>
      </c>
      <c r="CS19" s="93" t="s">
        <v>169</v>
      </c>
      <c r="CT19" s="93" t="s">
        <v>169</v>
      </c>
      <c r="CU19" s="93" t="s">
        <v>169</v>
      </c>
      <c r="DE19" s="77">
        <v>5</v>
      </c>
      <c r="DF19" s="64" t="s">
        <v>1951</v>
      </c>
      <c r="DG19" s="31" t="s">
        <v>1952</v>
      </c>
      <c r="DH19" s="32">
        <v>1991</v>
      </c>
      <c r="DI19" s="32">
        <v>20</v>
      </c>
      <c r="DJ19" s="67" t="s">
        <v>1953</v>
      </c>
      <c r="DK19" s="28">
        <v>0</v>
      </c>
      <c r="DL19" s="28">
        <v>2022</v>
      </c>
      <c r="DM19" s="28"/>
      <c r="DN19" s="4">
        <v>5</v>
      </c>
      <c r="DO19" s="26" t="s">
        <v>1986</v>
      </c>
      <c r="DP19" s="26" t="s">
        <v>1987</v>
      </c>
      <c r="DQ19" s="4">
        <v>2010</v>
      </c>
      <c r="DR19" s="4">
        <v>33</v>
      </c>
      <c r="DS19" s="4" t="s">
        <v>1981</v>
      </c>
      <c r="DT19" s="4">
        <v>0</v>
      </c>
      <c r="DU19" s="4">
        <v>2043</v>
      </c>
      <c r="DV19" s="33" t="s">
        <v>1982</v>
      </c>
      <c r="DW19" s="7">
        <f t="shared" ref="DW19:DW20" si="1">DW18+1</f>
        <v>4</v>
      </c>
      <c r="DX19" s="1" t="s">
        <v>2177</v>
      </c>
      <c r="DY19" s="27" t="s">
        <v>2174</v>
      </c>
      <c r="DZ19" s="7">
        <v>2007</v>
      </c>
      <c r="EA19" s="7">
        <v>40</v>
      </c>
      <c r="EB19" s="8" t="s">
        <v>2175</v>
      </c>
      <c r="EC19" s="7">
        <v>0</v>
      </c>
      <c r="ED19" s="7">
        <f t="shared" si="0"/>
        <v>2047</v>
      </c>
      <c r="EE19" s="8" t="s">
        <v>2176</v>
      </c>
      <c r="EF19" s="150">
        <v>8</v>
      </c>
      <c r="EG19" s="57" t="s">
        <v>2361</v>
      </c>
      <c r="EH19" s="63" t="s">
        <v>2271</v>
      </c>
      <c r="EI19" s="63" t="s">
        <v>2362</v>
      </c>
      <c r="EJ19" s="63" t="s">
        <v>2272</v>
      </c>
      <c r="EK19" s="63" t="s">
        <v>2363</v>
      </c>
      <c r="EL19" s="63" t="s">
        <v>713</v>
      </c>
      <c r="EM19" s="63" t="s">
        <v>2274</v>
      </c>
      <c r="EN19" s="68"/>
      <c r="EO19" s="60">
        <v>5</v>
      </c>
      <c r="EP19" s="151" t="s">
        <v>2364</v>
      </c>
      <c r="EQ19" s="151" t="s">
        <v>2276</v>
      </c>
      <c r="ER19" s="60">
        <v>1973</v>
      </c>
      <c r="ES19" s="60">
        <v>25</v>
      </c>
      <c r="ET19" s="60">
        <v>2019</v>
      </c>
      <c r="EU19" s="60" t="s">
        <v>12</v>
      </c>
      <c r="EV19" s="60">
        <v>2023</v>
      </c>
      <c r="EW19" s="58"/>
      <c r="EY19" s="8" t="s">
        <v>2285</v>
      </c>
      <c r="EZ19" s="8" t="s">
        <v>2286</v>
      </c>
      <c r="FA19" s="99">
        <v>29646</v>
      </c>
      <c r="FB19" s="7" t="s">
        <v>33</v>
      </c>
      <c r="FC19" s="8" t="s">
        <v>2320</v>
      </c>
      <c r="FD19" s="7">
        <v>0</v>
      </c>
      <c r="FE19" s="7" t="s">
        <v>2288</v>
      </c>
      <c r="FF19" s="7" t="s">
        <v>2288</v>
      </c>
      <c r="FG19" s="55">
        <v>5</v>
      </c>
      <c r="FH19" s="55" t="s">
        <v>2365</v>
      </c>
      <c r="FI19" s="55" t="s">
        <v>2366</v>
      </c>
      <c r="FJ19" s="56" t="s">
        <v>2367</v>
      </c>
      <c r="FK19" s="56" t="s">
        <v>2368</v>
      </c>
      <c r="FL19" s="56" t="s">
        <v>169</v>
      </c>
      <c r="FM19" s="55">
        <v>0</v>
      </c>
      <c r="FN19" s="56">
        <v>45047</v>
      </c>
      <c r="FO19" s="56" t="s">
        <v>169</v>
      </c>
      <c r="FP19" s="88">
        <v>5</v>
      </c>
      <c r="FQ19" s="87" t="s">
        <v>2369</v>
      </c>
      <c r="FR19" s="88" t="s">
        <v>2306</v>
      </c>
      <c r="FS19" s="89">
        <v>37352</v>
      </c>
      <c r="FT19" s="88">
        <v>20</v>
      </c>
      <c r="FU19" s="88" t="s">
        <v>2370</v>
      </c>
      <c r="FV19" s="88" t="s">
        <v>169</v>
      </c>
      <c r="FW19" s="88"/>
      <c r="FX19" s="88"/>
      <c r="FY19" s="69">
        <v>3</v>
      </c>
      <c r="FZ19" s="70" t="s">
        <v>2371</v>
      </c>
      <c r="GA19" s="70" t="s">
        <v>2344</v>
      </c>
      <c r="GB19" s="70">
        <v>1987</v>
      </c>
      <c r="GC19" s="70">
        <v>15</v>
      </c>
      <c r="GD19" s="70" t="s">
        <v>2372</v>
      </c>
      <c r="GE19" s="70" t="s">
        <v>169</v>
      </c>
      <c r="GF19" s="70" t="s">
        <v>169</v>
      </c>
      <c r="GG19" s="70" t="s">
        <v>169</v>
      </c>
      <c r="GH19" s="71"/>
      <c r="GI19" s="60">
        <v>3</v>
      </c>
      <c r="GJ19" s="61" t="s">
        <v>2373</v>
      </c>
      <c r="GK19" s="61" t="s">
        <v>1277</v>
      </c>
      <c r="GL19" s="58">
        <v>2000</v>
      </c>
      <c r="GM19" s="58" t="s">
        <v>33</v>
      </c>
      <c r="GN19" s="61" t="s">
        <v>2374</v>
      </c>
      <c r="GO19" s="58">
        <v>0</v>
      </c>
      <c r="GP19" s="61" t="s">
        <v>714</v>
      </c>
      <c r="GQ19" s="61" t="s">
        <v>714</v>
      </c>
    </row>
    <row r="20" spans="1:199" ht="84" customHeight="1" thickBot="1" x14ac:dyDescent="0.25">
      <c r="A20" s="7">
        <v>1</v>
      </c>
      <c r="B20" s="8" t="s">
        <v>72</v>
      </c>
      <c r="C20" s="8" t="s">
        <v>76</v>
      </c>
      <c r="D20" s="8" t="s">
        <v>10</v>
      </c>
      <c r="E20" s="8">
        <v>43</v>
      </c>
      <c r="F20" s="10" t="s">
        <v>152</v>
      </c>
      <c r="G20" s="7" t="s">
        <v>12</v>
      </c>
      <c r="H20" s="7">
        <v>2026</v>
      </c>
      <c r="I20" s="7"/>
      <c r="J20" s="4">
        <v>5</v>
      </c>
      <c r="K20" s="141" t="s">
        <v>196</v>
      </c>
      <c r="L20" s="141" t="s">
        <v>191</v>
      </c>
      <c r="M20" s="152">
        <v>23954</v>
      </c>
      <c r="N20" s="143">
        <v>20</v>
      </c>
      <c r="O20" s="144" t="s">
        <v>197</v>
      </c>
      <c r="P20" s="145"/>
      <c r="Q20" s="143" t="s">
        <v>174</v>
      </c>
      <c r="R20" s="145"/>
      <c r="S20" s="28">
        <v>6</v>
      </c>
      <c r="T20" s="95" t="s">
        <v>629</v>
      </c>
      <c r="U20" s="28" t="s">
        <v>626</v>
      </c>
      <c r="V20" s="28">
        <v>1977</v>
      </c>
      <c r="W20" s="28" t="s">
        <v>801</v>
      </c>
      <c r="X20" s="15" t="s">
        <v>1913</v>
      </c>
      <c r="Y20" s="28"/>
      <c r="Z20" s="28"/>
      <c r="AA20" s="28"/>
      <c r="AB20" s="7">
        <v>6</v>
      </c>
      <c r="AC20" s="27"/>
      <c r="AD20" s="27"/>
      <c r="AE20" s="7"/>
      <c r="AF20" s="7"/>
      <c r="AG20" s="8"/>
      <c r="AH20" s="7"/>
      <c r="AI20" s="8"/>
      <c r="AJ20" s="7"/>
      <c r="AK20" s="12"/>
      <c r="AL20" s="13"/>
      <c r="AM20" s="14"/>
      <c r="AN20" s="8"/>
      <c r="AO20" s="11"/>
      <c r="AP20" s="11"/>
      <c r="AQ20" s="11"/>
      <c r="AR20" s="11"/>
      <c r="AS20" s="11"/>
      <c r="AT20" s="8">
        <v>6</v>
      </c>
      <c r="AU20" s="83" t="s">
        <v>729</v>
      </c>
      <c r="AV20" s="83" t="s">
        <v>730</v>
      </c>
      <c r="AW20" s="120" t="s">
        <v>718</v>
      </c>
      <c r="AX20" s="120" t="s">
        <v>731</v>
      </c>
      <c r="AY20" s="120"/>
      <c r="AZ20" s="120" t="s">
        <v>12</v>
      </c>
      <c r="BA20" s="121"/>
      <c r="BB20" s="38"/>
      <c r="BC20" s="77">
        <v>5</v>
      </c>
      <c r="BD20" s="83" t="s">
        <v>2235</v>
      </c>
      <c r="BE20" s="31" t="s">
        <v>2234</v>
      </c>
      <c r="BF20" s="32">
        <v>2004</v>
      </c>
      <c r="BG20" s="32">
        <v>20</v>
      </c>
      <c r="BH20" s="84" t="s">
        <v>2227</v>
      </c>
      <c r="BI20" s="28" t="s">
        <v>2228</v>
      </c>
      <c r="BJ20" s="28" t="s">
        <v>2229</v>
      </c>
      <c r="BK20" s="85"/>
      <c r="BL20" s="5">
        <v>6</v>
      </c>
      <c r="BM20" s="15" t="s">
        <v>1908</v>
      </c>
      <c r="BN20" s="5" t="s">
        <v>771</v>
      </c>
      <c r="BO20" s="5">
        <v>1976</v>
      </c>
      <c r="BP20" s="5">
        <v>25</v>
      </c>
      <c r="BQ20" s="5" t="s">
        <v>821</v>
      </c>
      <c r="BR20" s="5">
        <v>0</v>
      </c>
      <c r="BS20" s="5">
        <v>2023</v>
      </c>
      <c r="BT20" s="5"/>
      <c r="BU20" s="77">
        <v>4</v>
      </c>
      <c r="BV20" s="90" t="s">
        <v>1204</v>
      </c>
      <c r="BW20" s="91" t="s">
        <v>774</v>
      </c>
      <c r="BX20" s="90">
        <v>1992</v>
      </c>
      <c r="BY20" s="92">
        <v>25</v>
      </c>
      <c r="BZ20" s="92">
        <v>2017</v>
      </c>
      <c r="CA20" s="93" t="s">
        <v>169</v>
      </c>
      <c r="CB20" s="93">
        <v>2021</v>
      </c>
      <c r="CC20" s="93">
        <v>2021</v>
      </c>
      <c r="CM20" s="93">
        <v>6</v>
      </c>
      <c r="CN20" s="136" t="s">
        <v>1268</v>
      </c>
      <c r="CO20" s="91" t="s">
        <v>1269</v>
      </c>
      <c r="CP20" s="92">
        <v>1945</v>
      </c>
      <c r="CQ20" s="137" t="s">
        <v>1266</v>
      </c>
      <c r="CR20" s="146">
        <v>2023</v>
      </c>
      <c r="CS20" s="93" t="s">
        <v>169</v>
      </c>
      <c r="CT20" s="93" t="s">
        <v>169</v>
      </c>
      <c r="CU20" s="93" t="s">
        <v>169</v>
      </c>
      <c r="DE20" s="77">
        <v>6</v>
      </c>
      <c r="DF20" s="64" t="s">
        <v>1951</v>
      </c>
      <c r="DG20" s="31" t="s">
        <v>1952</v>
      </c>
      <c r="DH20" s="32">
        <v>1997</v>
      </c>
      <c r="DI20" s="32">
        <v>20</v>
      </c>
      <c r="DJ20" s="67" t="s">
        <v>1954</v>
      </c>
      <c r="DK20" s="28">
        <v>0</v>
      </c>
      <c r="DL20" s="28">
        <v>2022</v>
      </c>
      <c r="DM20" s="28"/>
      <c r="DN20" s="4">
        <v>6</v>
      </c>
      <c r="DO20" s="26" t="s">
        <v>1988</v>
      </c>
      <c r="DP20" s="26" t="s">
        <v>1987</v>
      </c>
      <c r="DQ20" s="4">
        <v>2010</v>
      </c>
      <c r="DR20" s="4">
        <v>33</v>
      </c>
      <c r="DS20" s="4" t="s">
        <v>1981</v>
      </c>
      <c r="DT20" s="4">
        <v>0</v>
      </c>
      <c r="DU20" s="4">
        <v>2043</v>
      </c>
      <c r="DV20" s="33" t="s">
        <v>1982</v>
      </c>
      <c r="DW20" s="7">
        <f t="shared" si="1"/>
        <v>5</v>
      </c>
      <c r="DX20" s="1" t="s">
        <v>2177</v>
      </c>
      <c r="DY20" s="27" t="s">
        <v>2174</v>
      </c>
      <c r="DZ20" s="7">
        <v>2009</v>
      </c>
      <c r="EA20" s="7">
        <v>40</v>
      </c>
      <c r="EB20" s="8" t="s">
        <v>2175</v>
      </c>
      <c r="EC20" s="7">
        <v>0</v>
      </c>
      <c r="ED20" s="7">
        <f t="shared" si="0"/>
        <v>2049</v>
      </c>
      <c r="EE20" s="8" t="s">
        <v>2176</v>
      </c>
      <c r="EF20" s="150">
        <v>9</v>
      </c>
      <c r="EG20" s="57" t="s">
        <v>2375</v>
      </c>
      <c r="EH20" s="63" t="s">
        <v>2376</v>
      </c>
      <c r="EI20" s="63" t="s">
        <v>2377</v>
      </c>
      <c r="EJ20" s="63" t="s">
        <v>2272</v>
      </c>
      <c r="EK20" s="63" t="s">
        <v>2378</v>
      </c>
      <c r="EL20" s="63" t="s">
        <v>713</v>
      </c>
      <c r="EM20" s="63" t="s">
        <v>2274</v>
      </c>
      <c r="EN20" s="68"/>
      <c r="EO20" s="60">
        <v>6</v>
      </c>
      <c r="EP20" s="151" t="s">
        <v>2379</v>
      </c>
      <c r="EQ20" s="151" t="s">
        <v>2276</v>
      </c>
      <c r="ER20" s="60">
        <v>1971</v>
      </c>
      <c r="ES20" s="60">
        <v>25</v>
      </c>
      <c r="ET20" s="60">
        <v>2020</v>
      </c>
      <c r="EU20" s="60" t="s">
        <v>12</v>
      </c>
      <c r="EV20" s="60">
        <v>2023</v>
      </c>
      <c r="EW20" s="58"/>
      <c r="EY20" s="63" t="s">
        <v>2333</v>
      </c>
      <c r="EZ20" s="63" t="s">
        <v>2286</v>
      </c>
      <c r="FA20" s="100">
        <v>33784</v>
      </c>
      <c r="FB20" s="60" t="s">
        <v>33</v>
      </c>
      <c r="FC20" s="63" t="s">
        <v>2334</v>
      </c>
      <c r="FD20" s="60">
        <v>0</v>
      </c>
      <c r="FE20" s="60" t="s">
        <v>2288</v>
      </c>
      <c r="FF20" s="60" t="s">
        <v>2288</v>
      </c>
      <c r="FG20" s="55">
        <v>6</v>
      </c>
      <c r="FH20" s="55" t="s">
        <v>2380</v>
      </c>
      <c r="FI20" s="55" t="s">
        <v>2381</v>
      </c>
      <c r="FJ20" s="56" t="s">
        <v>2382</v>
      </c>
      <c r="FK20" s="56" t="s">
        <v>2383</v>
      </c>
      <c r="FL20" s="56" t="s">
        <v>169</v>
      </c>
      <c r="FM20" s="55">
        <v>0</v>
      </c>
      <c r="FN20" s="56">
        <v>46722</v>
      </c>
      <c r="FO20" s="56" t="s">
        <v>169</v>
      </c>
      <c r="FP20" s="88">
        <v>6</v>
      </c>
      <c r="FQ20" s="87" t="s">
        <v>2369</v>
      </c>
      <c r="FR20" s="88" t="s">
        <v>2360</v>
      </c>
      <c r="FS20" s="89">
        <v>37979</v>
      </c>
      <c r="FT20" s="88">
        <v>20</v>
      </c>
      <c r="FU20" s="88" t="s">
        <v>2370</v>
      </c>
      <c r="FV20" s="88" t="s">
        <v>169</v>
      </c>
      <c r="FW20" s="88"/>
      <c r="FX20" s="88"/>
      <c r="FY20" s="69">
        <v>4</v>
      </c>
      <c r="FZ20" s="70" t="s">
        <v>2384</v>
      </c>
      <c r="GA20" s="70" t="s">
        <v>2344</v>
      </c>
      <c r="GB20" s="70">
        <v>1987</v>
      </c>
      <c r="GC20" s="70">
        <v>15</v>
      </c>
      <c r="GD20" s="70" t="s">
        <v>2385</v>
      </c>
      <c r="GE20" s="70" t="s">
        <v>169</v>
      </c>
      <c r="GF20" s="70" t="s">
        <v>169</v>
      </c>
      <c r="GG20" s="70" t="s">
        <v>169</v>
      </c>
      <c r="GH20" s="70"/>
    </row>
    <row r="21" spans="1:199" ht="75.75" customHeight="1" thickBot="1" x14ac:dyDescent="0.25">
      <c r="A21" s="7">
        <v>2</v>
      </c>
      <c r="B21" s="8" t="s">
        <v>73</v>
      </c>
      <c r="C21" s="8" t="s">
        <v>76</v>
      </c>
      <c r="D21" s="8" t="s">
        <v>10</v>
      </c>
      <c r="E21" s="8">
        <v>43</v>
      </c>
      <c r="F21" s="10" t="s">
        <v>153</v>
      </c>
      <c r="G21" s="7" t="s">
        <v>12</v>
      </c>
      <c r="H21" s="7">
        <v>2026</v>
      </c>
      <c r="I21" s="7"/>
      <c r="J21" s="4">
        <v>6</v>
      </c>
      <c r="K21" s="141" t="s">
        <v>198</v>
      </c>
      <c r="L21" s="141" t="s">
        <v>191</v>
      </c>
      <c r="M21" s="142">
        <v>25112</v>
      </c>
      <c r="N21" s="143">
        <v>20</v>
      </c>
      <c r="O21" s="144" t="s">
        <v>843</v>
      </c>
      <c r="P21" s="145"/>
      <c r="Q21" s="143" t="s">
        <v>174</v>
      </c>
      <c r="R21" s="145"/>
      <c r="S21" s="28">
        <v>7</v>
      </c>
      <c r="T21" s="95" t="s">
        <v>630</v>
      </c>
      <c r="U21" s="28" t="s">
        <v>626</v>
      </c>
      <c r="V21" s="28">
        <v>1981</v>
      </c>
      <c r="W21" s="28" t="s">
        <v>801</v>
      </c>
      <c r="X21" s="15" t="s">
        <v>1914</v>
      </c>
      <c r="Y21" s="28"/>
      <c r="Z21" s="28"/>
      <c r="AA21" s="28"/>
      <c r="AK21" s="12"/>
      <c r="AL21" s="13"/>
      <c r="AM21" s="14"/>
      <c r="AN21" s="8"/>
      <c r="AO21" s="11"/>
      <c r="AP21" s="11"/>
      <c r="AQ21" s="11"/>
      <c r="AR21" s="11"/>
      <c r="AS21" s="11"/>
      <c r="AT21" s="8">
        <v>7</v>
      </c>
      <c r="AU21" s="83" t="s">
        <v>732</v>
      </c>
      <c r="AV21" s="83" t="s">
        <v>730</v>
      </c>
      <c r="AW21" s="120" t="s">
        <v>721</v>
      </c>
      <c r="AX21" s="120" t="s">
        <v>731</v>
      </c>
      <c r="AY21" s="120">
        <v>2023</v>
      </c>
      <c r="AZ21" s="120" t="s">
        <v>12</v>
      </c>
      <c r="BA21" s="121"/>
      <c r="BB21" s="38"/>
      <c r="BC21" s="288" t="s">
        <v>2236</v>
      </c>
      <c r="BD21" s="289"/>
      <c r="BE21" s="289"/>
      <c r="BF21" s="289"/>
      <c r="BG21" s="289"/>
      <c r="BH21" s="289"/>
      <c r="BI21" s="289"/>
      <c r="BJ21" s="289"/>
      <c r="BK21" s="290"/>
      <c r="BL21" s="5">
        <v>7</v>
      </c>
      <c r="BM21" s="15" t="s">
        <v>822</v>
      </c>
      <c r="BN21" s="5" t="s">
        <v>169</v>
      </c>
      <c r="BO21" s="5">
        <v>1980</v>
      </c>
      <c r="BP21" s="5">
        <v>25</v>
      </c>
      <c r="BQ21" s="5" t="s">
        <v>823</v>
      </c>
      <c r="BR21" s="5">
        <v>0</v>
      </c>
      <c r="BS21" s="5">
        <v>2023</v>
      </c>
      <c r="BT21" s="5"/>
      <c r="BU21" s="77">
        <v>5</v>
      </c>
      <c r="BV21" s="90" t="s">
        <v>1205</v>
      </c>
      <c r="BW21" s="91" t="s">
        <v>774</v>
      </c>
      <c r="BX21" s="90">
        <v>1992</v>
      </c>
      <c r="BY21" s="92">
        <v>25</v>
      </c>
      <c r="BZ21" s="92">
        <v>2017</v>
      </c>
      <c r="CA21" s="93" t="s">
        <v>169</v>
      </c>
      <c r="CB21" s="93">
        <v>2021</v>
      </c>
      <c r="CC21" s="93">
        <v>2021</v>
      </c>
      <c r="CM21" s="93">
        <v>7</v>
      </c>
      <c r="CN21" s="136" t="s">
        <v>1270</v>
      </c>
      <c r="CO21" s="91" t="s">
        <v>1269</v>
      </c>
      <c r="CP21" s="92">
        <v>1947</v>
      </c>
      <c r="CQ21" s="137" t="s">
        <v>1266</v>
      </c>
      <c r="CR21" s="146">
        <v>2022</v>
      </c>
      <c r="CS21" s="93" t="s">
        <v>169</v>
      </c>
      <c r="CT21" s="93" t="s">
        <v>169</v>
      </c>
      <c r="CU21" s="93" t="s">
        <v>169</v>
      </c>
      <c r="DN21" s="4">
        <v>7</v>
      </c>
      <c r="DO21" s="26" t="s">
        <v>1989</v>
      </c>
      <c r="DP21" s="26" t="s">
        <v>1990</v>
      </c>
      <c r="DQ21" s="4">
        <v>2011</v>
      </c>
      <c r="DR21" s="4">
        <v>33</v>
      </c>
      <c r="DS21" s="4" t="s">
        <v>1981</v>
      </c>
      <c r="DT21" s="4">
        <v>0</v>
      </c>
      <c r="DU21" s="4">
        <v>2044</v>
      </c>
      <c r="DV21" s="33" t="s">
        <v>1982</v>
      </c>
      <c r="DW21" s="298" t="s">
        <v>2178</v>
      </c>
      <c r="DX21" s="299"/>
      <c r="DY21" s="299"/>
      <c r="DZ21" s="299"/>
      <c r="EA21" s="299"/>
      <c r="EB21" s="299"/>
      <c r="EC21" s="299"/>
      <c r="ED21" s="299"/>
      <c r="EE21" s="299"/>
      <c r="EF21" s="150">
        <v>10</v>
      </c>
      <c r="EG21" s="57" t="s">
        <v>2386</v>
      </c>
      <c r="EH21" s="63" t="s">
        <v>2376</v>
      </c>
      <c r="EI21" s="63" t="s">
        <v>2387</v>
      </c>
      <c r="EJ21" s="63" t="s">
        <v>2272</v>
      </c>
      <c r="EK21" s="63" t="s">
        <v>2388</v>
      </c>
      <c r="EL21" s="63" t="s">
        <v>713</v>
      </c>
      <c r="EM21" s="63" t="s">
        <v>2274</v>
      </c>
      <c r="EN21" s="68"/>
      <c r="EO21" s="60">
        <v>7</v>
      </c>
      <c r="EP21" s="151" t="s">
        <v>2389</v>
      </c>
      <c r="EQ21" s="151" t="s">
        <v>2276</v>
      </c>
      <c r="ER21" s="60">
        <v>1970</v>
      </c>
      <c r="ES21" s="60">
        <v>25</v>
      </c>
      <c r="ET21" s="60">
        <v>2018</v>
      </c>
      <c r="EU21" s="60" t="s">
        <v>12</v>
      </c>
      <c r="EV21" s="63" t="s">
        <v>2277</v>
      </c>
      <c r="EW21" s="58"/>
      <c r="EY21" s="8" t="s">
        <v>2289</v>
      </c>
      <c r="EZ21" s="8" t="s">
        <v>2290</v>
      </c>
      <c r="FA21" s="43">
        <v>36892</v>
      </c>
      <c r="FB21" s="7">
        <v>20</v>
      </c>
      <c r="FC21" s="34">
        <v>44561</v>
      </c>
      <c r="FD21" s="8" t="s">
        <v>765</v>
      </c>
      <c r="FE21" s="8" t="s">
        <v>2291</v>
      </c>
      <c r="FF21" s="46" t="s">
        <v>2291</v>
      </c>
      <c r="FG21" s="55">
        <v>7</v>
      </c>
      <c r="FH21" s="55" t="s">
        <v>2391</v>
      </c>
      <c r="FI21" s="55" t="s">
        <v>2381</v>
      </c>
      <c r="FJ21" s="56" t="s">
        <v>2382</v>
      </c>
      <c r="FK21" s="56" t="s">
        <v>2392</v>
      </c>
      <c r="FL21" s="56" t="s">
        <v>169</v>
      </c>
      <c r="FM21" s="55">
        <v>0</v>
      </c>
      <c r="FN21" s="56">
        <v>45566</v>
      </c>
      <c r="FO21" s="56" t="s">
        <v>169</v>
      </c>
      <c r="FP21" s="88">
        <v>7</v>
      </c>
      <c r="FQ21" s="87" t="s">
        <v>2369</v>
      </c>
      <c r="FR21" s="88" t="s">
        <v>2360</v>
      </c>
      <c r="FS21" s="89">
        <v>37979</v>
      </c>
      <c r="FT21" s="88">
        <v>20</v>
      </c>
      <c r="FU21" s="88" t="s">
        <v>2370</v>
      </c>
      <c r="FV21" s="88" t="s">
        <v>169</v>
      </c>
      <c r="FW21" s="88"/>
      <c r="FX21" s="88"/>
      <c r="FY21" s="257">
        <v>5</v>
      </c>
      <c r="FZ21" s="257" t="s">
        <v>2393</v>
      </c>
      <c r="GA21" s="257" t="s">
        <v>1277</v>
      </c>
      <c r="GB21" s="257">
        <v>1976</v>
      </c>
      <c r="GC21" s="257">
        <v>20</v>
      </c>
      <c r="GD21" s="257" t="s">
        <v>2394</v>
      </c>
      <c r="GE21" s="257" t="s">
        <v>169</v>
      </c>
      <c r="GF21" s="257" t="s">
        <v>169</v>
      </c>
      <c r="GG21" s="257" t="s">
        <v>169</v>
      </c>
      <c r="GH21" s="257" t="s">
        <v>2311</v>
      </c>
    </row>
    <row r="22" spans="1:199" ht="76.5" customHeight="1" thickBot="1" x14ac:dyDescent="0.25">
      <c r="A22" s="7">
        <v>3</v>
      </c>
      <c r="B22" s="8" t="s">
        <v>74</v>
      </c>
      <c r="C22" s="8" t="s">
        <v>76</v>
      </c>
      <c r="D22" s="8" t="s">
        <v>10</v>
      </c>
      <c r="E22" s="8">
        <v>43</v>
      </c>
      <c r="F22" s="10" t="s">
        <v>154</v>
      </c>
      <c r="G22" s="7" t="s">
        <v>12</v>
      </c>
      <c r="H22" s="7">
        <v>2026</v>
      </c>
      <c r="I22" s="7"/>
      <c r="J22" s="4">
        <v>7</v>
      </c>
      <c r="K22" s="141" t="s">
        <v>199</v>
      </c>
      <c r="L22" s="141" t="s">
        <v>191</v>
      </c>
      <c r="M22" s="142">
        <v>25235</v>
      </c>
      <c r="N22" s="143">
        <v>20</v>
      </c>
      <c r="O22" s="144" t="s">
        <v>2661</v>
      </c>
      <c r="P22" s="145"/>
      <c r="Q22" s="143" t="s">
        <v>174</v>
      </c>
      <c r="R22" s="145"/>
      <c r="S22" s="28">
        <v>8</v>
      </c>
      <c r="T22" s="95" t="s">
        <v>631</v>
      </c>
      <c r="U22" s="28" t="s">
        <v>626</v>
      </c>
      <c r="V22" s="28">
        <v>1983</v>
      </c>
      <c r="W22" s="28" t="s">
        <v>801</v>
      </c>
      <c r="X22" s="15" t="s">
        <v>622</v>
      </c>
      <c r="Y22" s="28"/>
      <c r="Z22" s="28"/>
      <c r="AA22" s="28"/>
      <c r="AK22" s="12"/>
      <c r="AL22" s="13"/>
      <c r="AM22" s="14"/>
      <c r="AN22" s="8"/>
      <c r="AO22" s="11"/>
      <c r="AP22" s="11"/>
      <c r="AQ22" s="11"/>
      <c r="AR22" s="11"/>
      <c r="AS22" s="11"/>
      <c r="AT22" s="8">
        <v>8</v>
      </c>
      <c r="AU22" s="83" t="s">
        <v>733</v>
      </c>
      <c r="AV22" s="83" t="s">
        <v>730</v>
      </c>
      <c r="AW22" s="120" t="s">
        <v>724</v>
      </c>
      <c r="AX22" s="120" t="s">
        <v>731</v>
      </c>
      <c r="AY22" s="120">
        <v>2025</v>
      </c>
      <c r="AZ22" s="120" t="s">
        <v>12</v>
      </c>
      <c r="BA22" s="121"/>
      <c r="BB22" s="38"/>
      <c r="BC22" s="77">
        <v>6</v>
      </c>
      <c r="BD22" s="83" t="s">
        <v>2237</v>
      </c>
      <c r="BE22" s="31" t="s">
        <v>2226</v>
      </c>
      <c r="BF22" s="32">
        <v>1992</v>
      </c>
      <c r="BG22" s="32">
        <v>20</v>
      </c>
      <c r="BH22" s="84" t="s">
        <v>2227</v>
      </c>
      <c r="BI22" s="28" t="s">
        <v>2228</v>
      </c>
      <c r="BJ22" s="28">
        <v>2022</v>
      </c>
      <c r="BK22" s="29"/>
      <c r="BL22" s="5">
        <v>8</v>
      </c>
      <c r="BM22" s="15" t="s">
        <v>1909</v>
      </c>
      <c r="BN22" s="7" t="s">
        <v>169</v>
      </c>
      <c r="BO22" s="5" t="s">
        <v>835</v>
      </c>
      <c r="BP22" s="7">
        <v>25</v>
      </c>
      <c r="BQ22" s="5" t="s">
        <v>836</v>
      </c>
      <c r="BR22" s="7">
        <v>0</v>
      </c>
      <c r="BS22" s="5">
        <v>2024</v>
      </c>
      <c r="BT22" s="5"/>
      <c r="BU22" s="77">
        <v>6</v>
      </c>
      <c r="BV22" s="90" t="s">
        <v>1206</v>
      </c>
      <c r="BW22" s="91" t="s">
        <v>774</v>
      </c>
      <c r="BX22" s="90">
        <v>1992</v>
      </c>
      <c r="BY22" s="92">
        <v>25</v>
      </c>
      <c r="BZ22" s="92">
        <v>2017</v>
      </c>
      <c r="CA22" s="93" t="s">
        <v>169</v>
      </c>
      <c r="CB22" s="93">
        <v>2021</v>
      </c>
      <c r="CC22" s="93">
        <v>2021</v>
      </c>
      <c r="CM22" s="93">
        <v>8</v>
      </c>
      <c r="CN22" s="136" t="s">
        <v>1271</v>
      </c>
      <c r="CO22" s="91" t="s">
        <v>1272</v>
      </c>
      <c r="CP22" s="92">
        <v>1953</v>
      </c>
      <c r="CQ22" s="137" t="s">
        <v>1266</v>
      </c>
      <c r="CR22" s="146">
        <v>2023</v>
      </c>
      <c r="CS22" s="93" t="s">
        <v>169</v>
      </c>
      <c r="CT22" s="93" t="s">
        <v>169</v>
      </c>
      <c r="CU22" s="93" t="s">
        <v>169</v>
      </c>
      <c r="DN22" s="4">
        <v>8</v>
      </c>
      <c r="DO22" s="26" t="s">
        <v>1991</v>
      </c>
      <c r="DP22" s="26" t="s">
        <v>1990</v>
      </c>
      <c r="DQ22" s="4">
        <v>2011</v>
      </c>
      <c r="DR22" s="4">
        <v>33</v>
      </c>
      <c r="DS22" s="4" t="s">
        <v>1981</v>
      </c>
      <c r="DT22" s="4">
        <v>0</v>
      </c>
      <c r="DU22" s="4">
        <v>2044</v>
      </c>
      <c r="DV22" s="33" t="s">
        <v>1982</v>
      </c>
      <c r="DW22" s="7">
        <v>6</v>
      </c>
      <c r="DX22" s="1" t="s">
        <v>2179</v>
      </c>
      <c r="DY22" s="27" t="s">
        <v>2180</v>
      </c>
      <c r="DZ22" s="7">
        <v>2015</v>
      </c>
      <c r="EA22" s="7">
        <v>20</v>
      </c>
      <c r="EB22" s="8" t="s">
        <v>2175</v>
      </c>
      <c r="EC22" s="7">
        <v>0</v>
      </c>
      <c r="ED22" s="7">
        <f>DZ22+EA22</f>
        <v>2035</v>
      </c>
      <c r="EE22" s="8" t="s">
        <v>2176</v>
      </c>
      <c r="EF22" s="150">
        <v>12</v>
      </c>
      <c r="EG22" s="57" t="s">
        <v>2395</v>
      </c>
      <c r="EH22" s="63" t="s">
        <v>2271</v>
      </c>
      <c r="EI22" s="63" t="s">
        <v>768</v>
      </c>
      <c r="EJ22" s="63" t="s">
        <v>2272</v>
      </c>
      <c r="EK22" s="63" t="s">
        <v>2396</v>
      </c>
      <c r="EL22" s="63" t="s">
        <v>713</v>
      </c>
      <c r="EM22" s="63" t="s">
        <v>2274</v>
      </c>
      <c r="EN22" s="68"/>
      <c r="EO22" s="60">
        <v>8</v>
      </c>
      <c r="EP22" s="151" t="s">
        <v>2397</v>
      </c>
      <c r="EQ22" s="151" t="s">
        <v>2276</v>
      </c>
      <c r="ER22" s="60">
        <v>1971</v>
      </c>
      <c r="ES22" s="60">
        <v>25</v>
      </c>
      <c r="ET22" s="60">
        <v>2019</v>
      </c>
      <c r="EU22" s="60" t="s">
        <v>12</v>
      </c>
      <c r="EV22" s="63" t="s">
        <v>2277</v>
      </c>
      <c r="EW22" s="58"/>
      <c r="EY22" s="8" t="s">
        <v>2289</v>
      </c>
      <c r="EZ22" s="8" t="s">
        <v>2290</v>
      </c>
      <c r="FA22" s="43">
        <v>31048</v>
      </c>
      <c r="FB22" s="7">
        <v>20</v>
      </c>
      <c r="FC22" s="34">
        <v>45657</v>
      </c>
      <c r="FD22" s="8" t="s">
        <v>765</v>
      </c>
      <c r="FE22" s="8" t="s">
        <v>1960</v>
      </c>
      <c r="FF22" s="46" t="s">
        <v>2291</v>
      </c>
      <c r="FG22" s="55">
        <v>8</v>
      </c>
      <c r="FH22" s="55" t="s">
        <v>2399</v>
      </c>
      <c r="FI22" s="55" t="s">
        <v>2400</v>
      </c>
      <c r="FJ22" s="56" t="s">
        <v>2401</v>
      </c>
      <c r="FK22" s="56" t="s">
        <v>2402</v>
      </c>
      <c r="FL22" s="56" t="s">
        <v>169</v>
      </c>
      <c r="FM22" s="55">
        <v>0</v>
      </c>
      <c r="FN22" s="56">
        <v>49344</v>
      </c>
      <c r="FO22" s="56" t="s">
        <v>169</v>
      </c>
      <c r="FY22" s="258"/>
      <c r="FZ22" s="258"/>
      <c r="GA22" s="258"/>
      <c r="GB22" s="258"/>
      <c r="GC22" s="258"/>
      <c r="GD22" s="258"/>
      <c r="GE22" s="258"/>
      <c r="GF22" s="258"/>
      <c r="GG22" s="258"/>
      <c r="GH22" s="258"/>
    </row>
    <row r="23" spans="1:199" ht="56.25" customHeight="1" thickBot="1" x14ac:dyDescent="0.25">
      <c r="A23" s="7" t="s">
        <v>70</v>
      </c>
      <c r="B23" s="320" t="s">
        <v>15</v>
      </c>
      <c r="C23" s="321"/>
      <c r="D23" s="321"/>
      <c r="E23" s="321"/>
      <c r="F23" s="321"/>
      <c r="G23" s="321"/>
      <c r="H23" s="321"/>
      <c r="I23" s="322"/>
      <c r="J23" s="4">
        <v>8</v>
      </c>
      <c r="K23" s="141" t="s">
        <v>200</v>
      </c>
      <c r="L23" s="141" t="s">
        <v>191</v>
      </c>
      <c r="M23" s="142">
        <v>26634</v>
      </c>
      <c r="N23" s="143">
        <v>20</v>
      </c>
      <c r="O23" s="144" t="s">
        <v>201</v>
      </c>
      <c r="P23" s="145"/>
      <c r="Q23" s="143" t="s">
        <v>174</v>
      </c>
      <c r="R23" s="145"/>
      <c r="S23" s="28">
        <v>9</v>
      </c>
      <c r="T23" s="95" t="s">
        <v>802</v>
      </c>
      <c r="U23" s="28" t="s">
        <v>803</v>
      </c>
      <c r="V23" s="28">
        <v>2020</v>
      </c>
      <c r="W23" s="28" t="s">
        <v>804</v>
      </c>
      <c r="X23" s="15" t="s">
        <v>622</v>
      </c>
      <c r="Y23" s="28">
        <v>2</v>
      </c>
      <c r="Z23" s="28"/>
      <c r="AA23" s="28"/>
      <c r="AK23" s="12"/>
      <c r="AL23" s="13"/>
      <c r="AM23" s="14"/>
      <c r="AN23" s="8"/>
      <c r="AO23" s="11"/>
      <c r="AP23" s="11"/>
      <c r="AQ23" s="11"/>
      <c r="AR23" s="11"/>
      <c r="AS23" s="11"/>
      <c r="AT23" s="8">
        <v>9</v>
      </c>
      <c r="AU23" s="83" t="s">
        <v>734</v>
      </c>
      <c r="AV23" s="83" t="s">
        <v>730</v>
      </c>
      <c r="AW23" s="120">
        <v>1986</v>
      </c>
      <c r="AX23" s="120" t="s">
        <v>731</v>
      </c>
      <c r="AY23" s="120">
        <v>2023</v>
      </c>
      <c r="AZ23" s="120" t="s">
        <v>12</v>
      </c>
      <c r="BA23" s="121"/>
      <c r="BB23" s="38"/>
      <c r="BC23" s="77">
        <v>7</v>
      </c>
      <c r="BD23" s="83" t="s">
        <v>2238</v>
      </c>
      <c r="BE23" s="31" t="s">
        <v>2234</v>
      </c>
      <c r="BF23" s="32">
        <v>2000</v>
      </c>
      <c r="BG23" s="32">
        <v>20</v>
      </c>
      <c r="BH23" s="84" t="s">
        <v>2227</v>
      </c>
      <c r="BI23" s="28" t="s">
        <v>2228</v>
      </c>
      <c r="BJ23" s="28">
        <v>2023</v>
      </c>
      <c r="BK23" s="29"/>
      <c r="BL23" s="5">
        <v>9</v>
      </c>
      <c r="BM23" s="15" t="s">
        <v>837</v>
      </c>
      <c r="BN23" s="7" t="s">
        <v>169</v>
      </c>
      <c r="BO23" s="5" t="s">
        <v>838</v>
      </c>
      <c r="BP23" s="7">
        <v>25</v>
      </c>
      <c r="BQ23" s="5" t="s">
        <v>839</v>
      </c>
      <c r="BR23" s="7">
        <v>0</v>
      </c>
      <c r="BS23" s="5">
        <v>2024</v>
      </c>
      <c r="BT23" s="7"/>
      <c r="BU23" s="77">
        <v>7</v>
      </c>
      <c r="BV23" s="90" t="s">
        <v>1207</v>
      </c>
      <c r="BW23" s="91" t="s">
        <v>774</v>
      </c>
      <c r="BX23" s="90">
        <v>1992</v>
      </c>
      <c r="BY23" s="92">
        <v>25</v>
      </c>
      <c r="BZ23" s="92">
        <v>2017</v>
      </c>
      <c r="CA23" s="93" t="s">
        <v>169</v>
      </c>
      <c r="CB23" s="93">
        <v>2021</v>
      </c>
      <c r="CC23" s="93">
        <v>2021</v>
      </c>
      <c r="CM23" s="93">
        <v>9</v>
      </c>
      <c r="CN23" s="136" t="s">
        <v>1273</v>
      </c>
      <c r="CO23" s="91" t="s">
        <v>1272</v>
      </c>
      <c r="CP23" s="92">
        <v>1954</v>
      </c>
      <c r="CQ23" s="137" t="s">
        <v>1266</v>
      </c>
      <c r="CR23" s="146">
        <v>2023</v>
      </c>
      <c r="CS23" s="93" t="s">
        <v>169</v>
      </c>
      <c r="CT23" s="93" t="s">
        <v>169</v>
      </c>
      <c r="CU23" s="93" t="s">
        <v>169</v>
      </c>
      <c r="DN23" s="4">
        <v>9</v>
      </c>
      <c r="DO23" s="26" t="s">
        <v>1992</v>
      </c>
      <c r="DP23" s="26" t="s">
        <v>1993</v>
      </c>
      <c r="DQ23" s="4">
        <v>2009</v>
      </c>
      <c r="DR23" s="4">
        <v>25</v>
      </c>
      <c r="DS23" s="4" t="s">
        <v>1981</v>
      </c>
      <c r="DT23" s="4">
        <v>0</v>
      </c>
      <c r="DU23" s="4">
        <v>2034</v>
      </c>
      <c r="DV23" s="33" t="s">
        <v>1982</v>
      </c>
      <c r="DW23" s="7">
        <v>7</v>
      </c>
      <c r="DX23" s="1" t="s">
        <v>2179</v>
      </c>
      <c r="DY23" s="27" t="s">
        <v>2180</v>
      </c>
      <c r="DZ23" s="7">
        <v>2015</v>
      </c>
      <c r="EA23" s="7">
        <v>20</v>
      </c>
      <c r="EB23" s="8" t="s">
        <v>2175</v>
      </c>
      <c r="EC23" s="7">
        <v>0</v>
      </c>
      <c r="ED23" s="7">
        <f>DZ23+EA23</f>
        <v>2035</v>
      </c>
      <c r="EE23" s="8" t="s">
        <v>2176</v>
      </c>
      <c r="EF23" s="150">
        <v>13</v>
      </c>
      <c r="EG23" s="57" t="s">
        <v>2403</v>
      </c>
      <c r="EH23" s="63" t="s">
        <v>766</v>
      </c>
      <c r="EI23" s="63" t="s">
        <v>2404</v>
      </c>
      <c r="EJ23" s="63" t="s">
        <v>2272</v>
      </c>
      <c r="EK23" s="63" t="s">
        <v>2405</v>
      </c>
      <c r="EL23" s="63" t="s">
        <v>713</v>
      </c>
      <c r="EM23" s="63" t="s">
        <v>2274</v>
      </c>
      <c r="EN23" s="68"/>
      <c r="EO23" s="60">
        <v>9</v>
      </c>
      <c r="EP23" s="151" t="s">
        <v>2406</v>
      </c>
      <c r="EQ23" s="151" t="s">
        <v>2276</v>
      </c>
      <c r="ER23" s="60">
        <v>1975</v>
      </c>
      <c r="ES23" s="60">
        <v>25</v>
      </c>
      <c r="ET23" s="60">
        <v>2020</v>
      </c>
      <c r="EU23" s="60" t="s">
        <v>12</v>
      </c>
      <c r="EV23" s="60">
        <v>2022</v>
      </c>
      <c r="EW23" s="58"/>
      <c r="EY23" s="63" t="s">
        <v>2335</v>
      </c>
      <c r="EZ23" s="63" t="s">
        <v>2336</v>
      </c>
      <c r="FA23" s="101">
        <v>41275</v>
      </c>
      <c r="FB23" s="60">
        <v>20</v>
      </c>
      <c r="FC23" s="63" t="s">
        <v>2337</v>
      </c>
      <c r="FD23" s="63" t="s">
        <v>765</v>
      </c>
      <c r="FE23" s="63" t="s">
        <v>1960</v>
      </c>
      <c r="FF23" s="68" t="s">
        <v>1960</v>
      </c>
      <c r="FG23" s="55">
        <v>9</v>
      </c>
      <c r="FH23" s="55" t="s">
        <v>2408</v>
      </c>
      <c r="FI23" s="55" t="s">
        <v>2409</v>
      </c>
      <c r="FJ23" s="56">
        <v>43865</v>
      </c>
      <c r="FK23" s="56" t="s">
        <v>2410</v>
      </c>
      <c r="FL23" s="56" t="s">
        <v>169</v>
      </c>
      <c r="FM23" s="55">
        <v>0</v>
      </c>
      <c r="FN23" s="56">
        <v>47518</v>
      </c>
      <c r="FO23" s="56" t="s">
        <v>169</v>
      </c>
      <c r="FY23" s="257">
        <v>6</v>
      </c>
      <c r="FZ23" s="257" t="s">
        <v>2411</v>
      </c>
      <c r="GA23" s="257" t="s">
        <v>1277</v>
      </c>
      <c r="GB23" s="257">
        <v>1991</v>
      </c>
      <c r="GC23" s="257">
        <v>20</v>
      </c>
      <c r="GD23" s="257" t="s">
        <v>2412</v>
      </c>
      <c r="GE23" s="257" t="s">
        <v>169</v>
      </c>
      <c r="GF23" s="257" t="s">
        <v>169</v>
      </c>
      <c r="GG23" s="257" t="s">
        <v>169</v>
      </c>
      <c r="GH23" s="257" t="s">
        <v>2311</v>
      </c>
    </row>
    <row r="24" spans="1:199" ht="91.5" customHeight="1" thickBot="1" x14ac:dyDescent="0.25">
      <c r="A24" s="7">
        <v>1</v>
      </c>
      <c r="B24" s="8" t="s">
        <v>17</v>
      </c>
      <c r="C24" s="8" t="s">
        <v>77</v>
      </c>
      <c r="D24" s="7" t="s">
        <v>10</v>
      </c>
      <c r="E24" s="8" t="s">
        <v>11</v>
      </c>
      <c r="F24" s="6" t="s">
        <v>155</v>
      </c>
      <c r="G24" s="7" t="s">
        <v>12</v>
      </c>
      <c r="H24" s="7">
        <v>2032</v>
      </c>
      <c r="I24" s="7"/>
      <c r="J24" s="4">
        <v>9</v>
      </c>
      <c r="K24" s="141" t="s">
        <v>202</v>
      </c>
      <c r="L24" s="141" t="s">
        <v>191</v>
      </c>
      <c r="M24" s="142">
        <v>20149</v>
      </c>
      <c r="N24" s="143">
        <v>20</v>
      </c>
      <c r="O24" s="144" t="s">
        <v>2662</v>
      </c>
      <c r="P24" s="145"/>
      <c r="Q24" s="143" t="s">
        <v>174</v>
      </c>
      <c r="R24" s="145"/>
      <c r="S24" s="28">
        <v>10</v>
      </c>
      <c r="T24" s="95" t="s">
        <v>632</v>
      </c>
      <c r="U24" s="28" t="s">
        <v>633</v>
      </c>
      <c r="V24" s="28">
        <v>2010</v>
      </c>
      <c r="W24" s="28">
        <v>35</v>
      </c>
      <c r="X24" s="15" t="s">
        <v>622</v>
      </c>
      <c r="Y24" s="28">
        <v>3</v>
      </c>
      <c r="Z24" s="28"/>
      <c r="AA24" s="28"/>
      <c r="AK24" s="12"/>
      <c r="AL24" s="13"/>
      <c r="AM24" s="14"/>
      <c r="AN24" s="8"/>
      <c r="AO24" s="11"/>
      <c r="AP24" s="11"/>
      <c r="AQ24" s="11"/>
      <c r="AR24" s="11"/>
      <c r="AS24" s="11"/>
      <c r="AT24" s="8">
        <v>10</v>
      </c>
      <c r="AU24" s="83" t="s">
        <v>735</v>
      </c>
      <c r="AV24" s="83" t="s">
        <v>730</v>
      </c>
      <c r="AW24" s="120" t="s">
        <v>728</v>
      </c>
      <c r="AX24" s="120" t="s">
        <v>736</v>
      </c>
      <c r="AY24" s="120">
        <v>2023</v>
      </c>
      <c r="AZ24" s="120" t="s">
        <v>12</v>
      </c>
      <c r="BA24" s="121"/>
      <c r="BB24" s="38"/>
      <c r="BC24" s="288" t="s">
        <v>2239</v>
      </c>
      <c r="BD24" s="289"/>
      <c r="BE24" s="289"/>
      <c r="BF24" s="289"/>
      <c r="BG24" s="289"/>
      <c r="BH24" s="289"/>
      <c r="BI24" s="289"/>
      <c r="BJ24" s="289"/>
      <c r="BK24" s="290"/>
      <c r="BL24" s="5">
        <v>10</v>
      </c>
      <c r="BM24" s="15" t="s">
        <v>824</v>
      </c>
      <c r="BN24" s="5" t="s">
        <v>169</v>
      </c>
      <c r="BO24" s="5" t="s">
        <v>825</v>
      </c>
      <c r="BP24" s="5">
        <v>25</v>
      </c>
      <c r="BQ24" s="5" t="s">
        <v>821</v>
      </c>
      <c r="BR24" s="5">
        <v>0</v>
      </c>
      <c r="BS24" s="5">
        <v>2024</v>
      </c>
      <c r="BT24" s="5"/>
      <c r="BU24" s="77">
        <v>8</v>
      </c>
      <c r="BV24" s="90" t="s">
        <v>1208</v>
      </c>
      <c r="BW24" s="91" t="s">
        <v>774</v>
      </c>
      <c r="BX24" s="90">
        <v>1992</v>
      </c>
      <c r="BY24" s="92">
        <v>25</v>
      </c>
      <c r="BZ24" s="92">
        <v>2017</v>
      </c>
      <c r="CA24" s="93" t="s">
        <v>169</v>
      </c>
      <c r="CB24" s="93">
        <v>2021</v>
      </c>
      <c r="CC24" s="93">
        <v>2021</v>
      </c>
      <c r="CM24" s="93">
        <v>10</v>
      </c>
      <c r="CN24" s="136" t="s">
        <v>1274</v>
      </c>
      <c r="CO24" s="91" t="s">
        <v>1275</v>
      </c>
      <c r="CP24" s="92">
        <v>1971</v>
      </c>
      <c r="CQ24" s="137" t="s">
        <v>1266</v>
      </c>
      <c r="CR24" s="146">
        <v>2022</v>
      </c>
      <c r="CS24" s="93" t="s">
        <v>169</v>
      </c>
      <c r="CT24" s="93" t="s">
        <v>169</v>
      </c>
      <c r="CU24" s="93" t="s">
        <v>169</v>
      </c>
      <c r="DN24" s="4">
        <v>10</v>
      </c>
      <c r="DO24" s="26" t="s">
        <v>1994</v>
      </c>
      <c r="DP24" s="26" t="s">
        <v>1993</v>
      </c>
      <c r="DQ24" s="4">
        <v>2009</v>
      </c>
      <c r="DR24" s="4">
        <v>25</v>
      </c>
      <c r="DS24" s="4" t="s">
        <v>1981</v>
      </c>
      <c r="DT24" s="4">
        <v>0</v>
      </c>
      <c r="DU24" s="4">
        <v>2034</v>
      </c>
      <c r="DV24" s="33" t="s">
        <v>1982</v>
      </c>
      <c r="DW24" s="298" t="s">
        <v>2181</v>
      </c>
      <c r="DX24" s="299"/>
      <c r="DY24" s="299"/>
      <c r="DZ24" s="299"/>
      <c r="EA24" s="299"/>
      <c r="EB24" s="299"/>
      <c r="EC24" s="299"/>
      <c r="ED24" s="299"/>
      <c r="EE24" s="299"/>
      <c r="EF24" s="150">
        <v>14</v>
      </c>
      <c r="EG24" s="57" t="s">
        <v>2413</v>
      </c>
      <c r="EH24" s="63" t="s">
        <v>766</v>
      </c>
      <c r="EI24" s="62" t="s">
        <v>2414</v>
      </c>
      <c r="EJ24" s="63" t="s">
        <v>2272</v>
      </c>
      <c r="EK24" s="63" t="s">
        <v>2415</v>
      </c>
      <c r="EL24" s="63" t="s">
        <v>713</v>
      </c>
      <c r="EM24" s="63" t="s">
        <v>2274</v>
      </c>
      <c r="EN24" s="68"/>
      <c r="EO24" s="60">
        <v>10</v>
      </c>
      <c r="EP24" s="151" t="s">
        <v>2416</v>
      </c>
      <c r="EQ24" s="151" t="s">
        <v>2276</v>
      </c>
      <c r="ER24" s="60">
        <v>1970</v>
      </c>
      <c r="ES24" s="60">
        <v>25</v>
      </c>
      <c r="ET24" s="60">
        <v>2019</v>
      </c>
      <c r="EU24" s="60" t="s">
        <v>12</v>
      </c>
      <c r="EV24" s="63" t="s">
        <v>2277</v>
      </c>
      <c r="EW24" s="58"/>
      <c r="EY24" s="153" t="s">
        <v>2292</v>
      </c>
      <c r="EZ24" s="81" t="s">
        <v>2293</v>
      </c>
      <c r="FA24" s="154">
        <v>41663</v>
      </c>
      <c r="FB24" s="155" t="s">
        <v>2294</v>
      </c>
      <c r="FC24" s="156" t="s">
        <v>2295</v>
      </c>
      <c r="FD24" s="81" t="s">
        <v>12</v>
      </c>
      <c r="FE24" s="81" t="s">
        <v>12</v>
      </c>
      <c r="FF24" s="81" t="s">
        <v>12</v>
      </c>
      <c r="FG24" s="55">
        <v>10</v>
      </c>
      <c r="FH24" s="55" t="s">
        <v>2419</v>
      </c>
      <c r="FI24" s="55" t="s">
        <v>2420</v>
      </c>
      <c r="FJ24" s="56" t="s">
        <v>2421</v>
      </c>
      <c r="FK24" s="56" t="s">
        <v>2422</v>
      </c>
      <c r="FL24" s="56" t="s">
        <v>169</v>
      </c>
      <c r="FM24" s="55">
        <v>0</v>
      </c>
      <c r="FN24" s="56">
        <v>45413</v>
      </c>
      <c r="FO24" s="56" t="s">
        <v>169</v>
      </c>
      <c r="FY24" s="258"/>
      <c r="FZ24" s="258"/>
      <c r="GA24" s="258"/>
      <c r="GB24" s="258"/>
      <c r="GC24" s="258"/>
      <c r="GD24" s="258"/>
      <c r="GE24" s="258"/>
      <c r="GF24" s="258"/>
      <c r="GG24" s="258"/>
      <c r="GH24" s="258"/>
    </row>
    <row r="25" spans="1:199" ht="94.5" customHeight="1" thickBot="1" x14ac:dyDescent="0.25">
      <c r="A25" s="7">
        <v>2</v>
      </c>
      <c r="B25" s="8" t="s">
        <v>18</v>
      </c>
      <c r="C25" s="8" t="s">
        <v>78</v>
      </c>
      <c r="D25" s="7" t="s">
        <v>10</v>
      </c>
      <c r="E25" s="8" t="s">
        <v>11</v>
      </c>
      <c r="F25" s="6" t="s">
        <v>156</v>
      </c>
      <c r="G25" s="7" t="s">
        <v>12</v>
      </c>
      <c r="H25" s="7">
        <v>2032</v>
      </c>
      <c r="I25" s="7"/>
      <c r="J25" s="4">
        <v>10</v>
      </c>
      <c r="K25" s="141" t="s">
        <v>203</v>
      </c>
      <c r="L25" s="141" t="s">
        <v>191</v>
      </c>
      <c r="M25" s="142">
        <v>19299</v>
      </c>
      <c r="N25" s="143">
        <v>20</v>
      </c>
      <c r="O25" s="144" t="s">
        <v>2663</v>
      </c>
      <c r="P25" s="145"/>
      <c r="Q25" s="143" t="s">
        <v>174</v>
      </c>
      <c r="R25" s="145"/>
      <c r="S25" s="28">
        <v>11</v>
      </c>
      <c r="T25" s="95" t="s">
        <v>634</v>
      </c>
      <c r="U25" s="28" t="s">
        <v>635</v>
      </c>
      <c r="V25" s="28">
        <v>1967</v>
      </c>
      <c r="W25" s="28" t="s">
        <v>636</v>
      </c>
      <c r="X25" s="15" t="s">
        <v>1915</v>
      </c>
      <c r="Y25" s="28"/>
      <c r="Z25" s="28"/>
      <c r="AA25" s="28"/>
      <c r="AK25" s="12"/>
      <c r="AL25" s="13"/>
      <c r="AM25" s="14"/>
      <c r="AN25" s="8"/>
      <c r="AO25" s="11"/>
      <c r="AP25" s="11"/>
      <c r="AQ25" s="11"/>
      <c r="AR25" s="11"/>
      <c r="AS25" s="11"/>
      <c r="AT25" s="8">
        <v>11</v>
      </c>
      <c r="AU25" s="83" t="s">
        <v>737</v>
      </c>
      <c r="AV25" s="83" t="s">
        <v>738</v>
      </c>
      <c r="AW25" s="120">
        <v>1979</v>
      </c>
      <c r="AX25" s="120" t="s">
        <v>731</v>
      </c>
      <c r="AY25" s="69" t="s">
        <v>782</v>
      </c>
      <c r="AZ25" s="120" t="s">
        <v>12</v>
      </c>
      <c r="BA25" s="121"/>
      <c r="BB25" s="38"/>
      <c r="BC25" s="77">
        <v>8</v>
      </c>
      <c r="BD25" s="83" t="s">
        <v>2240</v>
      </c>
      <c r="BE25" s="31" t="s">
        <v>2241</v>
      </c>
      <c r="BF25" s="32">
        <v>1984</v>
      </c>
      <c r="BG25" s="32">
        <v>15</v>
      </c>
      <c r="BH25" s="84" t="s">
        <v>2227</v>
      </c>
      <c r="BI25" s="28" t="s">
        <v>2228</v>
      </c>
      <c r="BJ25" s="28">
        <v>2024</v>
      </c>
      <c r="BK25" s="29"/>
      <c r="BL25" s="5">
        <v>11</v>
      </c>
      <c r="BM25" s="15" t="s">
        <v>826</v>
      </c>
      <c r="BN25" s="5" t="s">
        <v>169</v>
      </c>
      <c r="BO25" s="5">
        <v>1982</v>
      </c>
      <c r="BP25" s="5">
        <v>25</v>
      </c>
      <c r="BQ25" s="5" t="s">
        <v>827</v>
      </c>
      <c r="BR25" s="5">
        <v>0</v>
      </c>
      <c r="BS25" s="5">
        <v>2024</v>
      </c>
      <c r="BT25" s="5"/>
      <c r="BU25" s="77">
        <v>9</v>
      </c>
      <c r="BV25" s="90" t="s">
        <v>1209</v>
      </c>
      <c r="BW25" s="91" t="s">
        <v>774</v>
      </c>
      <c r="BX25" s="90">
        <v>1992</v>
      </c>
      <c r="BY25" s="92">
        <v>25</v>
      </c>
      <c r="BZ25" s="92">
        <v>2017</v>
      </c>
      <c r="CA25" s="93" t="s">
        <v>169</v>
      </c>
      <c r="CB25" s="93">
        <v>2021</v>
      </c>
      <c r="CC25" s="93">
        <v>2021</v>
      </c>
      <c r="CM25" s="93">
        <v>11</v>
      </c>
      <c r="CN25" s="136" t="s">
        <v>1276</v>
      </c>
      <c r="CO25" s="91" t="s">
        <v>1277</v>
      </c>
      <c r="CP25" s="92">
        <v>1980</v>
      </c>
      <c r="CQ25" s="157">
        <v>20</v>
      </c>
      <c r="CR25" s="146">
        <v>2022</v>
      </c>
      <c r="CS25" s="93" t="s">
        <v>169</v>
      </c>
      <c r="CT25" s="93" t="s">
        <v>169</v>
      </c>
      <c r="CU25" s="93" t="s">
        <v>169</v>
      </c>
      <c r="DN25" s="4">
        <v>11</v>
      </c>
      <c r="DO25" s="26" t="s">
        <v>1995</v>
      </c>
      <c r="DP25" s="26" t="s">
        <v>1996</v>
      </c>
      <c r="DQ25" s="4">
        <v>2014</v>
      </c>
      <c r="DR25" s="4">
        <v>25</v>
      </c>
      <c r="DS25" s="4" t="s">
        <v>1981</v>
      </c>
      <c r="DT25" s="4">
        <v>0</v>
      </c>
      <c r="DU25" s="4">
        <v>2039</v>
      </c>
      <c r="DV25" s="33" t="s">
        <v>1982</v>
      </c>
      <c r="DW25" s="7">
        <v>8</v>
      </c>
      <c r="DX25" s="1" t="s">
        <v>2182</v>
      </c>
      <c r="DY25" s="27" t="s">
        <v>2183</v>
      </c>
      <c r="DZ25" s="7">
        <v>1998</v>
      </c>
      <c r="EA25" s="8">
        <v>30</v>
      </c>
      <c r="EB25" s="8" t="s">
        <v>2175</v>
      </c>
      <c r="EC25" s="7">
        <v>0</v>
      </c>
      <c r="ED25" s="7">
        <f>DZ25+EA25</f>
        <v>2028</v>
      </c>
      <c r="EE25" s="8" t="s">
        <v>2176</v>
      </c>
      <c r="EF25" s="150">
        <v>15</v>
      </c>
      <c r="EG25" s="57" t="s">
        <v>2423</v>
      </c>
      <c r="EH25" s="63" t="s">
        <v>766</v>
      </c>
      <c r="EI25" s="72" t="s">
        <v>2424</v>
      </c>
      <c r="EJ25" s="63" t="s">
        <v>2272</v>
      </c>
      <c r="EK25" s="63" t="s">
        <v>2425</v>
      </c>
      <c r="EL25" s="63" t="s">
        <v>713</v>
      </c>
      <c r="EM25" s="63" t="s">
        <v>2274</v>
      </c>
      <c r="EN25" s="68"/>
      <c r="EO25" s="60">
        <v>11</v>
      </c>
      <c r="EP25" s="151" t="s">
        <v>2426</v>
      </c>
      <c r="EQ25" s="151" t="s">
        <v>2276</v>
      </c>
      <c r="ER25" s="60">
        <v>1969</v>
      </c>
      <c r="ES25" s="60">
        <v>25</v>
      </c>
      <c r="ET25" s="60">
        <v>2018</v>
      </c>
      <c r="EU25" s="60" t="s">
        <v>12</v>
      </c>
      <c r="EV25" s="63" t="s">
        <v>2277</v>
      </c>
      <c r="EW25" s="58"/>
      <c r="EY25" s="153" t="s">
        <v>2292</v>
      </c>
      <c r="EZ25" s="81" t="s">
        <v>2293</v>
      </c>
      <c r="FA25" s="154">
        <v>41663</v>
      </c>
      <c r="FB25" s="155" t="s">
        <v>2294</v>
      </c>
      <c r="FC25" s="156" t="s">
        <v>2295</v>
      </c>
      <c r="FD25" s="81" t="s">
        <v>12</v>
      </c>
      <c r="FE25" s="81" t="s">
        <v>12</v>
      </c>
      <c r="FF25" s="81" t="s">
        <v>12</v>
      </c>
      <c r="FG25" s="55">
        <v>11</v>
      </c>
      <c r="FH25" s="55" t="s">
        <v>2429</v>
      </c>
      <c r="FI25" s="55" t="s">
        <v>2430</v>
      </c>
      <c r="FJ25" s="56" t="s">
        <v>2431</v>
      </c>
      <c r="FK25" s="56" t="s">
        <v>2432</v>
      </c>
      <c r="FL25" s="56" t="s">
        <v>169</v>
      </c>
      <c r="FM25" s="55">
        <v>0</v>
      </c>
      <c r="FN25" s="56">
        <v>47453</v>
      </c>
      <c r="FO25" s="56" t="s">
        <v>169</v>
      </c>
    </row>
    <row r="26" spans="1:199" ht="85.5" customHeight="1" thickBot="1" x14ac:dyDescent="0.25">
      <c r="A26" s="7">
        <v>3</v>
      </c>
      <c r="B26" s="8" t="s">
        <v>19</v>
      </c>
      <c r="C26" s="8" t="s">
        <v>77</v>
      </c>
      <c r="D26" s="7" t="s">
        <v>10</v>
      </c>
      <c r="E26" s="8" t="s">
        <v>11</v>
      </c>
      <c r="F26" s="6" t="s">
        <v>157</v>
      </c>
      <c r="G26" s="7" t="s">
        <v>12</v>
      </c>
      <c r="H26" s="7">
        <v>2032</v>
      </c>
      <c r="I26" s="7"/>
      <c r="J26" s="4">
        <v>11</v>
      </c>
      <c r="K26" s="141" t="s">
        <v>204</v>
      </c>
      <c r="L26" s="141" t="s">
        <v>205</v>
      </c>
      <c r="M26" s="142">
        <v>30195</v>
      </c>
      <c r="N26" s="143">
        <v>20</v>
      </c>
      <c r="O26" s="144" t="s">
        <v>2664</v>
      </c>
      <c r="P26" s="145"/>
      <c r="Q26" s="143" t="s">
        <v>174</v>
      </c>
      <c r="R26" s="145"/>
      <c r="S26" s="28">
        <v>12</v>
      </c>
      <c r="T26" s="95" t="s">
        <v>637</v>
      </c>
      <c r="U26" s="28" t="s">
        <v>638</v>
      </c>
      <c r="V26" s="28">
        <v>1967</v>
      </c>
      <c r="W26" s="28" t="s">
        <v>636</v>
      </c>
      <c r="X26" s="15" t="s">
        <v>1916</v>
      </c>
      <c r="Y26" s="28">
        <v>3</v>
      </c>
      <c r="Z26" s="28"/>
      <c r="AA26" s="28"/>
      <c r="AK26" s="12"/>
      <c r="AL26" s="13"/>
      <c r="AM26" s="14"/>
      <c r="AN26" s="8"/>
      <c r="AO26" s="11"/>
      <c r="AP26" s="11"/>
      <c r="AQ26" s="11"/>
      <c r="AR26" s="11"/>
      <c r="AS26" s="11"/>
      <c r="AT26" s="8">
        <v>12</v>
      </c>
      <c r="AU26" s="83" t="s">
        <v>739</v>
      </c>
      <c r="AV26" s="83" t="s">
        <v>738</v>
      </c>
      <c r="AW26" s="120">
        <v>1980</v>
      </c>
      <c r="AX26" s="120" t="s">
        <v>731</v>
      </c>
      <c r="AY26" s="69" t="s">
        <v>783</v>
      </c>
      <c r="AZ26" s="120" t="s">
        <v>12</v>
      </c>
      <c r="BA26" s="121"/>
      <c r="BB26" s="38"/>
      <c r="BC26" s="77">
        <v>9</v>
      </c>
      <c r="BD26" s="83" t="s">
        <v>2242</v>
      </c>
      <c r="BE26" s="31" t="s">
        <v>2241</v>
      </c>
      <c r="BF26" s="32">
        <v>1980</v>
      </c>
      <c r="BG26" s="32">
        <v>15</v>
      </c>
      <c r="BH26" s="84" t="s">
        <v>2227</v>
      </c>
      <c r="BI26" s="28" t="s">
        <v>2228</v>
      </c>
      <c r="BJ26" s="28">
        <v>2024</v>
      </c>
      <c r="BK26" s="29"/>
      <c r="BL26" s="5">
        <v>12</v>
      </c>
      <c r="BM26" s="15" t="s">
        <v>828</v>
      </c>
      <c r="BN26" s="5" t="s">
        <v>169</v>
      </c>
      <c r="BO26" s="5" t="s">
        <v>829</v>
      </c>
      <c r="BP26" s="5">
        <v>25</v>
      </c>
      <c r="BQ26" s="5" t="s">
        <v>830</v>
      </c>
      <c r="BR26" s="5">
        <v>0</v>
      </c>
      <c r="BS26" s="5">
        <v>2024</v>
      </c>
      <c r="BT26" s="5"/>
      <c r="BU26" s="77">
        <v>10</v>
      </c>
      <c r="BV26" s="90" t="s">
        <v>1210</v>
      </c>
      <c r="BW26" s="91" t="s">
        <v>774</v>
      </c>
      <c r="BX26" s="90">
        <v>1992</v>
      </c>
      <c r="BY26" s="92">
        <v>25</v>
      </c>
      <c r="BZ26" s="92">
        <v>2017</v>
      </c>
      <c r="CA26" s="93" t="s">
        <v>169</v>
      </c>
      <c r="CB26" s="93">
        <v>2021</v>
      </c>
      <c r="CC26" s="93">
        <v>2021</v>
      </c>
      <c r="CM26" s="93">
        <v>12</v>
      </c>
      <c r="CN26" s="136" t="s">
        <v>1278</v>
      </c>
      <c r="CO26" s="91" t="s">
        <v>1277</v>
      </c>
      <c r="CP26" s="92">
        <v>1980</v>
      </c>
      <c r="CQ26" s="157">
        <v>20</v>
      </c>
      <c r="CR26" s="146">
        <v>2023</v>
      </c>
      <c r="CS26" s="93" t="s">
        <v>169</v>
      </c>
      <c r="CT26" s="93" t="s">
        <v>169</v>
      </c>
      <c r="CU26" s="93" t="s">
        <v>169</v>
      </c>
      <c r="DN26" s="4">
        <v>12</v>
      </c>
      <c r="DO26" s="26" t="s">
        <v>1997</v>
      </c>
      <c r="DP26" s="26" t="s">
        <v>1996</v>
      </c>
      <c r="DQ26" s="4">
        <v>2014</v>
      </c>
      <c r="DR26" s="4">
        <v>25</v>
      </c>
      <c r="DS26" s="4" t="s">
        <v>1981</v>
      </c>
      <c r="DT26" s="4">
        <v>0</v>
      </c>
      <c r="DU26" s="4">
        <v>2039</v>
      </c>
      <c r="DV26" s="33" t="s">
        <v>1982</v>
      </c>
      <c r="DW26" s="7">
        <v>9</v>
      </c>
      <c r="DX26" s="1" t="s">
        <v>2182</v>
      </c>
      <c r="DY26" s="27" t="s">
        <v>2183</v>
      </c>
      <c r="DZ26" s="7">
        <v>1998</v>
      </c>
      <c r="EA26" s="8">
        <v>30</v>
      </c>
      <c r="EB26" s="8" t="s">
        <v>2175</v>
      </c>
      <c r="EC26" s="7">
        <v>0</v>
      </c>
      <c r="ED26" s="7">
        <f t="shared" ref="ED26:ED89" si="2">DZ26+EA26</f>
        <v>2028</v>
      </c>
      <c r="EE26" s="8" t="s">
        <v>2176</v>
      </c>
      <c r="EF26" s="150">
        <v>16</v>
      </c>
      <c r="EG26" s="57" t="s">
        <v>2433</v>
      </c>
      <c r="EH26" s="63" t="s">
        <v>2271</v>
      </c>
      <c r="EI26" s="72" t="s">
        <v>2434</v>
      </c>
      <c r="EJ26" s="63" t="s">
        <v>2272</v>
      </c>
      <c r="EK26" s="63" t="s">
        <v>2396</v>
      </c>
      <c r="EL26" s="63" t="s">
        <v>713</v>
      </c>
      <c r="EM26" s="63" t="s">
        <v>2274</v>
      </c>
      <c r="EN26" s="68"/>
      <c r="EO26" s="60">
        <v>12</v>
      </c>
      <c r="EP26" s="151" t="s">
        <v>2435</v>
      </c>
      <c r="EQ26" s="151" t="s">
        <v>2276</v>
      </c>
      <c r="ER26" s="60">
        <v>1971</v>
      </c>
      <c r="ES26" s="60">
        <v>25</v>
      </c>
      <c r="ET26" s="60">
        <v>2018</v>
      </c>
      <c r="EU26" s="60" t="s">
        <v>12</v>
      </c>
      <c r="EV26" s="63" t="s">
        <v>2277</v>
      </c>
      <c r="EW26" s="58"/>
      <c r="EY26" s="158" t="s">
        <v>2292</v>
      </c>
      <c r="EZ26" s="88" t="s">
        <v>2293</v>
      </c>
      <c r="FA26" s="159">
        <v>41663</v>
      </c>
      <c r="FB26" s="160" t="s">
        <v>2294</v>
      </c>
      <c r="FC26" s="161" t="s">
        <v>2295</v>
      </c>
      <c r="FD26" s="88" t="s">
        <v>12</v>
      </c>
      <c r="FE26" s="88" t="s">
        <v>12</v>
      </c>
      <c r="FF26" s="88" t="s">
        <v>12</v>
      </c>
      <c r="FG26" s="55">
        <v>12</v>
      </c>
      <c r="FH26" s="55" t="s">
        <v>2439</v>
      </c>
      <c r="FI26" s="55" t="s">
        <v>2400</v>
      </c>
      <c r="FJ26" s="56" t="s">
        <v>2440</v>
      </c>
      <c r="FK26" s="56" t="s">
        <v>2441</v>
      </c>
      <c r="FL26" s="56" t="s">
        <v>169</v>
      </c>
      <c r="FM26" s="55">
        <v>0</v>
      </c>
      <c r="FN26" s="56">
        <v>49091</v>
      </c>
      <c r="FO26" s="56" t="s">
        <v>169</v>
      </c>
    </row>
    <row r="27" spans="1:199" ht="22.5" customHeight="1" thickBot="1" x14ac:dyDescent="0.25">
      <c r="A27" s="7">
        <v>4</v>
      </c>
      <c r="B27" s="320" t="s">
        <v>20</v>
      </c>
      <c r="C27" s="321"/>
      <c r="D27" s="321"/>
      <c r="E27" s="321"/>
      <c r="F27" s="321"/>
      <c r="G27" s="321"/>
      <c r="H27" s="321"/>
      <c r="I27" s="322"/>
      <c r="J27" s="4">
        <v>12</v>
      </c>
      <c r="K27" s="141" t="s">
        <v>206</v>
      </c>
      <c r="L27" s="141" t="s">
        <v>191</v>
      </c>
      <c r="M27" s="142">
        <v>29221</v>
      </c>
      <c r="N27" s="143">
        <v>20</v>
      </c>
      <c r="O27" s="144" t="s">
        <v>2665</v>
      </c>
      <c r="P27" s="145"/>
      <c r="Q27" s="143" t="s">
        <v>174</v>
      </c>
      <c r="R27" s="145"/>
      <c r="S27" s="28">
        <v>13</v>
      </c>
      <c r="T27" s="95" t="s">
        <v>639</v>
      </c>
      <c r="U27" s="28" t="s">
        <v>635</v>
      </c>
      <c r="V27" s="28">
        <v>1968</v>
      </c>
      <c r="W27" s="28" t="s">
        <v>636</v>
      </c>
      <c r="X27" s="15" t="s">
        <v>1917</v>
      </c>
      <c r="Y27" s="28"/>
      <c r="Z27" s="28"/>
      <c r="AA27" s="28"/>
      <c r="AK27" s="12"/>
      <c r="AL27" s="13"/>
      <c r="AM27" s="14"/>
      <c r="AN27" s="8"/>
      <c r="AO27" s="11"/>
      <c r="AP27" s="11"/>
      <c r="AQ27" s="11"/>
      <c r="AR27" s="11"/>
      <c r="AS27" s="11"/>
      <c r="AT27" s="8">
        <v>13</v>
      </c>
      <c r="AU27" s="83" t="s">
        <v>740</v>
      </c>
      <c r="AV27" s="83" t="s">
        <v>738</v>
      </c>
      <c r="AW27" s="120">
        <v>1984</v>
      </c>
      <c r="AX27" s="120" t="s">
        <v>731</v>
      </c>
      <c r="AY27" s="120">
        <v>2023</v>
      </c>
      <c r="AZ27" s="120" t="s">
        <v>12</v>
      </c>
      <c r="BA27" s="121"/>
      <c r="BB27" s="38"/>
      <c r="BC27" s="288" t="s">
        <v>2243</v>
      </c>
      <c r="BD27" s="289"/>
      <c r="BE27" s="289"/>
      <c r="BF27" s="289"/>
      <c r="BG27" s="289"/>
      <c r="BH27" s="289"/>
      <c r="BI27" s="289"/>
      <c r="BJ27" s="289"/>
      <c r="BK27" s="290"/>
      <c r="BL27" s="5">
        <v>13</v>
      </c>
      <c r="BM27" s="15" t="s">
        <v>831</v>
      </c>
      <c r="BN27" s="5" t="s">
        <v>832</v>
      </c>
      <c r="BO27" s="5">
        <v>1978</v>
      </c>
      <c r="BP27" s="5">
        <v>25</v>
      </c>
      <c r="BQ27" s="5" t="s">
        <v>833</v>
      </c>
      <c r="BR27" s="5">
        <v>0</v>
      </c>
      <c r="BS27" s="5">
        <v>2025</v>
      </c>
      <c r="BT27" s="5"/>
      <c r="BU27" s="77">
        <v>11</v>
      </c>
      <c r="BV27" s="90" t="s">
        <v>1211</v>
      </c>
      <c r="BW27" s="91" t="s">
        <v>774</v>
      </c>
      <c r="BX27" s="90">
        <v>1992</v>
      </c>
      <c r="BY27" s="92">
        <v>25</v>
      </c>
      <c r="BZ27" s="92">
        <v>2017</v>
      </c>
      <c r="CA27" s="93" t="s">
        <v>169</v>
      </c>
      <c r="CB27" s="93">
        <v>2021</v>
      </c>
      <c r="CC27" s="93">
        <v>2021</v>
      </c>
      <c r="CM27" s="93">
        <v>13</v>
      </c>
      <c r="CN27" s="136" t="s">
        <v>1279</v>
      </c>
      <c r="CO27" s="91" t="s">
        <v>1277</v>
      </c>
      <c r="CP27" s="92">
        <v>1978</v>
      </c>
      <c r="CQ27" s="157">
        <v>20</v>
      </c>
      <c r="CR27" s="146">
        <v>2022</v>
      </c>
      <c r="CS27" s="93" t="s">
        <v>169</v>
      </c>
      <c r="CT27" s="93" t="s">
        <v>169</v>
      </c>
      <c r="CU27" s="93" t="s">
        <v>169</v>
      </c>
      <c r="DN27" s="4">
        <v>13</v>
      </c>
      <c r="DO27" s="26" t="s">
        <v>1998</v>
      </c>
      <c r="DP27" s="26" t="s">
        <v>1999</v>
      </c>
      <c r="DQ27" s="4">
        <v>2001</v>
      </c>
      <c r="DR27" s="4">
        <v>25</v>
      </c>
      <c r="DS27" s="4" t="s">
        <v>1981</v>
      </c>
      <c r="DT27" s="4">
        <v>0</v>
      </c>
      <c r="DU27" s="4">
        <v>2026</v>
      </c>
      <c r="DV27" s="33" t="s">
        <v>1982</v>
      </c>
      <c r="DW27" s="7">
        <v>10</v>
      </c>
      <c r="DX27" s="1" t="s">
        <v>2182</v>
      </c>
      <c r="DY27" s="27" t="s">
        <v>2183</v>
      </c>
      <c r="DZ27" s="7">
        <v>1998</v>
      </c>
      <c r="EA27" s="8">
        <v>30</v>
      </c>
      <c r="EB27" s="8" t="s">
        <v>2175</v>
      </c>
      <c r="EC27" s="7">
        <v>0</v>
      </c>
      <c r="ED27" s="7">
        <f t="shared" si="2"/>
        <v>2028</v>
      </c>
      <c r="EE27" s="8" t="s">
        <v>2176</v>
      </c>
      <c r="EF27" s="150">
        <v>17</v>
      </c>
      <c r="EG27" s="57" t="s">
        <v>2442</v>
      </c>
      <c r="EH27" s="63" t="s">
        <v>766</v>
      </c>
      <c r="EI27" s="72" t="s">
        <v>2443</v>
      </c>
      <c r="EJ27" s="63">
        <v>6</v>
      </c>
      <c r="EK27" s="63" t="s">
        <v>713</v>
      </c>
      <c r="EL27" s="63" t="s">
        <v>713</v>
      </c>
      <c r="EM27" s="63" t="s">
        <v>2444</v>
      </c>
      <c r="EN27" s="68"/>
      <c r="EO27" s="60">
        <v>13</v>
      </c>
      <c r="EP27" s="151" t="s">
        <v>2445</v>
      </c>
      <c r="EQ27" s="151" t="s">
        <v>2276</v>
      </c>
      <c r="ER27" s="60">
        <v>1973</v>
      </c>
      <c r="ES27" s="60">
        <v>25</v>
      </c>
      <c r="ET27" s="60">
        <v>2019</v>
      </c>
      <c r="EU27" s="60" t="s">
        <v>12</v>
      </c>
      <c r="EV27" s="60">
        <v>2023</v>
      </c>
      <c r="EW27" s="58"/>
      <c r="EY27" s="158" t="s">
        <v>2292</v>
      </c>
      <c r="EZ27" s="88" t="s">
        <v>2293</v>
      </c>
      <c r="FA27" s="159">
        <v>41663</v>
      </c>
      <c r="FB27" s="160" t="s">
        <v>2294</v>
      </c>
      <c r="FC27" s="161" t="s">
        <v>2295</v>
      </c>
      <c r="FD27" s="88" t="s">
        <v>12</v>
      </c>
      <c r="FE27" s="88" t="s">
        <v>12</v>
      </c>
      <c r="FF27" s="88" t="s">
        <v>12</v>
      </c>
      <c r="FG27" s="55">
        <v>13</v>
      </c>
      <c r="FH27" s="55" t="s">
        <v>2447</v>
      </c>
      <c r="FI27" s="55" t="s">
        <v>2400</v>
      </c>
      <c r="FJ27" s="56" t="s">
        <v>2448</v>
      </c>
      <c r="FK27" s="56" t="s">
        <v>2449</v>
      </c>
      <c r="FL27" s="56" t="s">
        <v>169</v>
      </c>
      <c r="FM27" s="55">
        <v>0</v>
      </c>
      <c r="FN27" s="56">
        <v>49738</v>
      </c>
      <c r="FO27" s="56" t="s">
        <v>169</v>
      </c>
    </row>
    <row r="28" spans="1:199" ht="63" customHeight="1" thickBot="1" x14ac:dyDescent="0.25">
      <c r="A28" s="7">
        <v>1</v>
      </c>
      <c r="B28" s="8" t="s">
        <v>84</v>
      </c>
      <c r="C28" s="8" t="s">
        <v>22</v>
      </c>
      <c r="D28" s="7" t="s">
        <v>23</v>
      </c>
      <c r="E28" s="7" t="s">
        <v>21</v>
      </c>
      <c r="F28" s="8" t="s">
        <v>16</v>
      </c>
      <c r="G28" s="7" t="s">
        <v>12</v>
      </c>
      <c r="H28" s="7">
        <v>2027</v>
      </c>
      <c r="I28" s="7"/>
      <c r="J28" s="4">
        <v>13</v>
      </c>
      <c r="K28" s="57" t="s">
        <v>2666</v>
      </c>
      <c r="L28" s="162" t="s">
        <v>173</v>
      </c>
      <c r="M28" s="152">
        <v>43799</v>
      </c>
      <c r="N28" s="143">
        <v>20</v>
      </c>
      <c r="O28" s="163"/>
      <c r="P28" s="145"/>
      <c r="Q28" s="143" t="s">
        <v>174</v>
      </c>
      <c r="R28" s="145"/>
      <c r="S28" s="28">
        <v>14</v>
      </c>
      <c r="T28" s="95" t="s">
        <v>640</v>
      </c>
      <c r="U28" s="28" t="s">
        <v>635</v>
      </c>
      <c r="V28" s="28">
        <v>1977</v>
      </c>
      <c r="W28" s="28" t="s">
        <v>636</v>
      </c>
      <c r="X28" s="15" t="s">
        <v>1918</v>
      </c>
      <c r="Y28" s="28">
        <v>1</v>
      </c>
      <c r="Z28" s="28"/>
      <c r="AA28" s="28"/>
      <c r="AK28" s="12"/>
      <c r="AL28" s="13"/>
      <c r="AM28" s="14"/>
      <c r="AN28" s="8"/>
      <c r="AO28" s="11"/>
      <c r="AP28" s="11"/>
      <c r="AQ28" s="11"/>
      <c r="AR28" s="11"/>
      <c r="AS28" s="11"/>
      <c r="AT28" s="8">
        <v>14</v>
      </c>
      <c r="AU28" s="83" t="s">
        <v>741</v>
      </c>
      <c r="AV28" s="83" t="s">
        <v>738</v>
      </c>
      <c r="AW28" s="120">
        <v>1987</v>
      </c>
      <c r="AX28" s="120" t="s">
        <v>731</v>
      </c>
      <c r="AY28" s="69" t="s">
        <v>784</v>
      </c>
      <c r="AZ28" s="120" t="s">
        <v>12</v>
      </c>
      <c r="BA28" s="121"/>
      <c r="BB28" s="38"/>
      <c r="BC28" s="77">
        <v>10</v>
      </c>
      <c r="BD28" s="83" t="s">
        <v>2244</v>
      </c>
      <c r="BE28" s="31" t="s">
        <v>2245</v>
      </c>
      <c r="BF28" s="32">
        <v>1970</v>
      </c>
      <c r="BG28" s="32">
        <v>25</v>
      </c>
      <c r="BH28" s="84" t="s">
        <v>2227</v>
      </c>
      <c r="BI28" s="28" t="s">
        <v>2228</v>
      </c>
      <c r="BJ28" s="28">
        <v>2024</v>
      </c>
      <c r="BK28" s="29"/>
      <c r="BL28" s="5">
        <v>14</v>
      </c>
      <c r="BM28" s="15" t="s">
        <v>834</v>
      </c>
      <c r="BN28" s="5" t="s">
        <v>169</v>
      </c>
      <c r="BO28" s="5">
        <v>1995</v>
      </c>
      <c r="BP28" s="5">
        <v>25</v>
      </c>
      <c r="BQ28" s="5" t="s">
        <v>823</v>
      </c>
      <c r="BR28" s="5">
        <v>0</v>
      </c>
      <c r="BS28" s="5">
        <v>2025</v>
      </c>
      <c r="BT28" s="5"/>
      <c r="BU28" s="77">
        <v>12</v>
      </c>
      <c r="BV28" s="90" t="s">
        <v>1212</v>
      </c>
      <c r="BW28" s="91" t="s">
        <v>774</v>
      </c>
      <c r="BX28" s="90">
        <v>1992</v>
      </c>
      <c r="BY28" s="92">
        <v>25</v>
      </c>
      <c r="BZ28" s="92">
        <v>2017</v>
      </c>
      <c r="CA28" s="93" t="s">
        <v>169</v>
      </c>
      <c r="CB28" s="93">
        <v>2021</v>
      </c>
      <c r="CC28" s="93">
        <v>2021</v>
      </c>
      <c r="CM28" s="93">
        <v>14</v>
      </c>
      <c r="CN28" s="136" t="s">
        <v>1280</v>
      </c>
      <c r="CO28" s="91" t="s">
        <v>205</v>
      </c>
      <c r="CP28" s="92">
        <v>1980</v>
      </c>
      <c r="CQ28" s="157">
        <v>16</v>
      </c>
      <c r="CR28" s="146" t="s">
        <v>1312</v>
      </c>
      <c r="CS28" s="93" t="s">
        <v>169</v>
      </c>
      <c r="CT28" s="93" t="s">
        <v>169</v>
      </c>
      <c r="CU28" s="93" t="s">
        <v>169</v>
      </c>
      <c r="DN28" s="4">
        <v>14</v>
      </c>
      <c r="DO28" s="26" t="s">
        <v>2000</v>
      </c>
      <c r="DP28" s="26" t="s">
        <v>2001</v>
      </c>
      <c r="DQ28" s="4">
        <v>2003</v>
      </c>
      <c r="DR28" s="4">
        <v>25</v>
      </c>
      <c r="DS28" s="4" t="s">
        <v>1981</v>
      </c>
      <c r="DT28" s="4">
        <v>0</v>
      </c>
      <c r="DU28" s="4">
        <v>2028</v>
      </c>
      <c r="DV28" s="33" t="s">
        <v>1982</v>
      </c>
      <c r="DW28" s="7">
        <v>11</v>
      </c>
      <c r="DX28" s="1" t="s">
        <v>2182</v>
      </c>
      <c r="DY28" s="27" t="s">
        <v>2184</v>
      </c>
      <c r="DZ28" s="7">
        <v>2007</v>
      </c>
      <c r="EA28" s="8">
        <v>30</v>
      </c>
      <c r="EB28" s="8" t="s">
        <v>2175</v>
      </c>
      <c r="EC28" s="7">
        <v>0</v>
      </c>
      <c r="ED28" s="7">
        <f t="shared" si="2"/>
        <v>2037</v>
      </c>
      <c r="EE28" s="8" t="s">
        <v>2176</v>
      </c>
      <c r="EF28" s="150">
        <v>18</v>
      </c>
      <c r="EG28" s="57" t="s">
        <v>2450</v>
      </c>
      <c r="EH28" s="63" t="s">
        <v>766</v>
      </c>
      <c r="EI28" s="72" t="s">
        <v>2443</v>
      </c>
      <c r="EJ28" s="63">
        <v>6</v>
      </c>
      <c r="EK28" s="63" t="s">
        <v>713</v>
      </c>
      <c r="EL28" s="63" t="s">
        <v>713</v>
      </c>
      <c r="EM28" s="63" t="s">
        <v>2444</v>
      </c>
      <c r="EN28" s="68"/>
      <c r="EO28" s="60">
        <v>14</v>
      </c>
      <c r="EP28" s="151" t="s">
        <v>2451</v>
      </c>
      <c r="EQ28" s="151" t="s">
        <v>2276</v>
      </c>
      <c r="ER28" s="60">
        <v>1974</v>
      </c>
      <c r="ES28" s="60">
        <v>25</v>
      </c>
      <c r="ET28" s="60">
        <v>2020</v>
      </c>
      <c r="EU28" s="60" t="s">
        <v>12</v>
      </c>
      <c r="EV28" s="60">
        <v>2023</v>
      </c>
      <c r="EW28" s="58"/>
      <c r="EY28" s="158" t="s">
        <v>2292</v>
      </c>
      <c r="EZ28" s="88" t="s">
        <v>2293</v>
      </c>
      <c r="FA28" s="159">
        <v>41663</v>
      </c>
      <c r="FB28" s="160" t="s">
        <v>2294</v>
      </c>
      <c r="FC28" s="161" t="s">
        <v>2295</v>
      </c>
      <c r="FD28" s="88" t="s">
        <v>12</v>
      </c>
      <c r="FE28" s="88" t="s">
        <v>12</v>
      </c>
      <c r="FF28" s="88" t="s">
        <v>12</v>
      </c>
    </row>
    <row r="29" spans="1:199" ht="62.25" customHeight="1" thickBot="1" x14ac:dyDescent="0.25">
      <c r="A29" s="7">
        <v>2</v>
      </c>
      <c r="B29" s="16" t="s">
        <v>85</v>
      </c>
      <c r="C29" s="8" t="s">
        <v>32</v>
      </c>
      <c r="D29" s="8">
        <v>1984</v>
      </c>
      <c r="E29" s="7" t="s">
        <v>21</v>
      </c>
      <c r="F29" s="8" t="s">
        <v>16</v>
      </c>
      <c r="G29" s="7" t="s">
        <v>12</v>
      </c>
      <c r="H29" s="7">
        <v>2034</v>
      </c>
      <c r="I29" s="17"/>
      <c r="J29" s="4">
        <v>14</v>
      </c>
      <c r="K29" s="57" t="s">
        <v>2667</v>
      </c>
      <c r="L29" s="162" t="s">
        <v>173</v>
      </c>
      <c r="M29" s="73">
        <v>44227</v>
      </c>
      <c r="N29" s="143">
        <v>20</v>
      </c>
      <c r="O29" s="163"/>
      <c r="P29" s="145"/>
      <c r="Q29" s="143" t="s">
        <v>174</v>
      </c>
      <c r="R29" s="145"/>
      <c r="S29" s="28">
        <v>15</v>
      </c>
      <c r="T29" s="95" t="s">
        <v>641</v>
      </c>
      <c r="U29" s="28" t="s">
        <v>635</v>
      </c>
      <c r="V29" s="28">
        <v>1981</v>
      </c>
      <c r="W29" s="28" t="s">
        <v>636</v>
      </c>
      <c r="X29" s="15" t="s">
        <v>1919</v>
      </c>
      <c r="Y29" s="28">
        <v>1</v>
      </c>
      <c r="Z29" s="28"/>
      <c r="AA29" s="28"/>
      <c r="AK29" s="12"/>
      <c r="AL29" s="13"/>
      <c r="AM29" s="14"/>
      <c r="AN29" s="18"/>
      <c r="AO29" s="11"/>
      <c r="AP29" s="11"/>
      <c r="AQ29" s="11"/>
      <c r="AR29" s="11"/>
      <c r="AS29" s="11"/>
      <c r="AT29" s="8">
        <v>15</v>
      </c>
      <c r="AU29" s="83" t="s">
        <v>742</v>
      </c>
      <c r="AV29" s="83" t="s">
        <v>738</v>
      </c>
      <c r="AW29" s="120">
        <v>1991</v>
      </c>
      <c r="AX29" s="120" t="s">
        <v>731</v>
      </c>
      <c r="AY29" s="69" t="s">
        <v>785</v>
      </c>
      <c r="AZ29" s="120" t="s">
        <v>12</v>
      </c>
      <c r="BA29" s="121"/>
      <c r="BB29" s="38"/>
      <c r="BC29" s="288" t="s">
        <v>2246</v>
      </c>
      <c r="BD29" s="289"/>
      <c r="BE29" s="289"/>
      <c r="BF29" s="289"/>
      <c r="BG29" s="289"/>
      <c r="BH29" s="289"/>
      <c r="BI29" s="289"/>
      <c r="BJ29" s="289"/>
      <c r="BK29" s="290"/>
      <c r="BL29" s="5">
        <v>15</v>
      </c>
      <c r="BM29" s="15" t="s">
        <v>817</v>
      </c>
      <c r="BN29" s="5" t="s">
        <v>818</v>
      </c>
      <c r="BO29" s="5">
        <v>1969</v>
      </c>
      <c r="BP29" s="5">
        <v>25</v>
      </c>
      <c r="BQ29" s="5" t="s">
        <v>815</v>
      </c>
      <c r="BR29" s="5">
        <v>0</v>
      </c>
      <c r="BS29" s="5">
        <v>2025</v>
      </c>
      <c r="BT29" s="5"/>
      <c r="BU29" s="77">
        <v>13</v>
      </c>
      <c r="BV29" s="90" t="s">
        <v>1213</v>
      </c>
      <c r="BW29" s="91" t="s">
        <v>774</v>
      </c>
      <c r="BX29" s="90">
        <v>1992</v>
      </c>
      <c r="BY29" s="92">
        <v>25</v>
      </c>
      <c r="BZ29" s="92">
        <v>2017</v>
      </c>
      <c r="CA29" s="93" t="s">
        <v>169</v>
      </c>
      <c r="CB29" s="93">
        <v>2021</v>
      </c>
      <c r="CC29" s="93">
        <v>2021</v>
      </c>
      <c r="CM29" s="93">
        <v>15</v>
      </c>
      <c r="CN29" s="136" t="s">
        <v>1281</v>
      </c>
      <c r="CO29" s="91" t="s">
        <v>205</v>
      </c>
      <c r="CP29" s="92">
        <v>1982</v>
      </c>
      <c r="CQ29" s="157">
        <v>16</v>
      </c>
      <c r="CR29" s="146">
        <v>2023</v>
      </c>
      <c r="CS29" s="93" t="s">
        <v>169</v>
      </c>
      <c r="CT29" s="93" t="s">
        <v>169</v>
      </c>
      <c r="CU29" s="93" t="s">
        <v>169</v>
      </c>
      <c r="DN29" s="4">
        <v>15</v>
      </c>
      <c r="DO29" s="26" t="s">
        <v>2002</v>
      </c>
      <c r="DP29" s="26" t="s">
        <v>2003</v>
      </c>
      <c r="DQ29" s="4">
        <v>2011</v>
      </c>
      <c r="DR29" s="4">
        <v>25</v>
      </c>
      <c r="DS29" s="4" t="s">
        <v>1981</v>
      </c>
      <c r="DT29" s="4">
        <v>0</v>
      </c>
      <c r="DU29" s="4">
        <v>2036</v>
      </c>
      <c r="DV29" s="33" t="s">
        <v>1982</v>
      </c>
      <c r="DW29" s="7">
        <v>12</v>
      </c>
      <c r="DX29" s="1" t="s">
        <v>2182</v>
      </c>
      <c r="DY29" s="27" t="s">
        <v>2184</v>
      </c>
      <c r="DZ29" s="7">
        <v>2007</v>
      </c>
      <c r="EA29" s="8">
        <v>30</v>
      </c>
      <c r="EB29" s="8" t="s">
        <v>2175</v>
      </c>
      <c r="EC29" s="7">
        <v>0</v>
      </c>
      <c r="ED29" s="7">
        <f t="shared" si="2"/>
        <v>2037</v>
      </c>
      <c r="EE29" s="8" t="s">
        <v>2176</v>
      </c>
      <c r="EF29" s="150">
        <v>19</v>
      </c>
      <c r="EG29" s="57" t="s">
        <v>2454</v>
      </c>
      <c r="EH29" s="63" t="s">
        <v>767</v>
      </c>
      <c r="EI29" s="63" t="s">
        <v>2455</v>
      </c>
      <c r="EJ29" s="63" t="s">
        <v>2456</v>
      </c>
      <c r="EK29" s="63" t="s">
        <v>2457</v>
      </c>
      <c r="EL29" s="63" t="s">
        <v>713</v>
      </c>
      <c r="EM29" s="63" t="s">
        <v>2458</v>
      </c>
      <c r="EN29" s="68"/>
      <c r="EO29" s="60">
        <v>15</v>
      </c>
      <c r="EP29" s="151" t="s">
        <v>2459</v>
      </c>
      <c r="EQ29" s="151" t="s">
        <v>2276</v>
      </c>
      <c r="ER29" s="60">
        <v>1969</v>
      </c>
      <c r="ES29" s="60">
        <v>25</v>
      </c>
      <c r="ET29" s="60">
        <v>2018</v>
      </c>
      <c r="EU29" s="60" t="s">
        <v>12</v>
      </c>
      <c r="EV29" s="63" t="s">
        <v>2277</v>
      </c>
      <c r="EW29" s="58"/>
      <c r="EY29" s="158" t="s">
        <v>2292</v>
      </c>
      <c r="EZ29" s="88" t="s">
        <v>2293</v>
      </c>
      <c r="FA29" s="159">
        <v>41663</v>
      </c>
      <c r="FB29" s="160" t="s">
        <v>2294</v>
      </c>
      <c r="FC29" s="161" t="s">
        <v>2295</v>
      </c>
      <c r="FD29" s="88" t="s">
        <v>12</v>
      </c>
      <c r="FE29" s="88" t="s">
        <v>12</v>
      </c>
      <c r="FF29" s="88" t="s">
        <v>12</v>
      </c>
    </row>
    <row r="30" spans="1:199" ht="50.25" customHeight="1" thickBot="1" x14ac:dyDescent="0.25">
      <c r="A30" s="7">
        <v>3</v>
      </c>
      <c r="B30" s="16" t="s">
        <v>86</v>
      </c>
      <c r="C30" s="8" t="s">
        <v>32</v>
      </c>
      <c r="D30" s="8">
        <v>1949</v>
      </c>
      <c r="E30" s="7" t="s">
        <v>21</v>
      </c>
      <c r="F30" s="8" t="s">
        <v>16</v>
      </c>
      <c r="G30" s="7" t="s">
        <v>12</v>
      </c>
      <c r="H30" s="7">
        <v>2022</v>
      </c>
      <c r="I30" s="17"/>
      <c r="J30" s="4">
        <v>15</v>
      </c>
      <c r="K30" s="57" t="s">
        <v>2668</v>
      </c>
      <c r="L30" s="162" t="s">
        <v>173</v>
      </c>
      <c r="M30" s="73">
        <v>44255</v>
      </c>
      <c r="N30" s="143">
        <v>20</v>
      </c>
      <c r="O30" s="163"/>
      <c r="P30" s="145"/>
      <c r="Q30" s="143" t="s">
        <v>174</v>
      </c>
      <c r="R30" s="145"/>
      <c r="S30" s="28">
        <v>16</v>
      </c>
      <c r="T30" s="95" t="s">
        <v>642</v>
      </c>
      <c r="U30" s="28" t="s">
        <v>638</v>
      </c>
      <c r="V30" s="28">
        <v>1983</v>
      </c>
      <c r="W30" s="28" t="s">
        <v>636</v>
      </c>
      <c r="X30" s="15" t="s">
        <v>1920</v>
      </c>
      <c r="Y30" s="28"/>
      <c r="Z30" s="28"/>
      <c r="AA30" s="28"/>
      <c r="AK30" s="12"/>
      <c r="AL30" s="13"/>
      <c r="AM30" s="14"/>
      <c r="AN30" s="18"/>
      <c r="AO30" s="11"/>
      <c r="AP30" s="11"/>
      <c r="AQ30" s="11"/>
      <c r="AR30" s="11"/>
      <c r="AS30" s="11"/>
      <c r="AT30" s="8">
        <v>16</v>
      </c>
      <c r="AU30" s="83" t="s">
        <v>743</v>
      </c>
      <c r="AV30" s="83" t="s">
        <v>744</v>
      </c>
      <c r="AW30" s="120">
        <v>1979</v>
      </c>
      <c r="AX30" s="120" t="s">
        <v>731</v>
      </c>
      <c r="AY30" s="69" t="s">
        <v>785</v>
      </c>
      <c r="AZ30" s="83" t="s">
        <v>786</v>
      </c>
      <c r="BA30" s="121"/>
      <c r="BB30" s="38"/>
      <c r="BC30" s="77">
        <v>11</v>
      </c>
      <c r="BD30" s="83" t="s">
        <v>2247</v>
      </c>
      <c r="BE30" s="31" t="s">
        <v>2245</v>
      </c>
      <c r="BF30" s="32">
        <v>1976</v>
      </c>
      <c r="BG30" s="32">
        <v>25</v>
      </c>
      <c r="BH30" s="84" t="s">
        <v>2227</v>
      </c>
      <c r="BI30" s="28" t="s">
        <v>2228</v>
      </c>
      <c r="BJ30" s="28">
        <v>2022</v>
      </c>
      <c r="BK30" s="29"/>
      <c r="BL30" s="5"/>
      <c r="BM30" s="15"/>
      <c r="BN30" s="5"/>
      <c r="BO30" s="5"/>
      <c r="BP30" s="5"/>
      <c r="BQ30" s="5"/>
      <c r="BR30" s="5"/>
      <c r="BS30" s="5"/>
      <c r="BT30" s="5"/>
      <c r="BU30" s="337" t="s">
        <v>1214</v>
      </c>
      <c r="BV30" s="337"/>
      <c r="BW30" s="337"/>
      <c r="BX30" s="337"/>
      <c r="BY30" s="337"/>
      <c r="BZ30" s="337"/>
      <c r="CA30" s="337"/>
      <c r="CB30" s="337"/>
      <c r="CC30" s="337"/>
      <c r="CM30" s="93">
        <v>16</v>
      </c>
      <c r="CN30" s="136" t="s">
        <v>1282</v>
      </c>
      <c r="CO30" s="91" t="s">
        <v>205</v>
      </c>
      <c r="CP30" s="92">
        <v>1990</v>
      </c>
      <c r="CQ30" s="157">
        <v>16</v>
      </c>
      <c r="CR30" s="146">
        <v>2022</v>
      </c>
      <c r="CS30" s="93" t="s">
        <v>169</v>
      </c>
      <c r="CT30" s="93" t="s">
        <v>169</v>
      </c>
      <c r="CU30" s="93" t="s">
        <v>169</v>
      </c>
      <c r="DN30" s="4">
        <v>16</v>
      </c>
      <c r="DO30" s="26" t="s">
        <v>2004</v>
      </c>
      <c r="DP30" s="26" t="s">
        <v>2001</v>
      </c>
      <c r="DQ30" s="4">
        <v>2003</v>
      </c>
      <c r="DR30" s="4">
        <v>25</v>
      </c>
      <c r="DS30" s="4" t="s">
        <v>1981</v>
      </c>
      <c r="DT30" s="4">
        <v>0</v>
      </c>
      <c r="DU30" s="4">
        <v>2028</v>
      </c>
      <c r="DV30" s="33" t="s">
        <v>1982</v>
      </c>
      <c r="DW30" s="7">
        <v>13</v>
      </c>
      <c r="DX30" s="1" t="s">
        <v>2182</v>
      </c>
      <c r="DY30" s="27" t="s">
        <v>2184</v>
      </c>
      <c r="DZ30" s="7">
        <v>2011</v>
      </c>
      <c r="EA30" s="8">
        <v>30</v>
      </c>
      <c r="EB30" s="8" t="s">
        <v>2175</v>
      </c>
      <c r="EC30" s="7">
        <v>0</v>
      </c>
      <c r="ED30" s="7">
        <f t="shared" si="2"/>
        <v>2041</v>
      </c>
      <c r="EE30" s="8" t="s">
        <v>2176</v>
      </c>
      <c r="EF30" s="150">
        <v>20</v>
      </c>
      <c r="EG30" s="57" t="s">
        <v>2461</v>
      </c>
      <c r="EH30" s="63" t="s">
        <v>2350</v>
      </c>
      <c r="EI30" s="63" t="s">
        <v>2351</v>
      </c>
      <c r="EJ30" s="63" t="s">
        <v>2456</v>
      </c>
      <c r="EK30" s="63" t="s">
        <v>2462</v>
      </c>
      <c r="EL30" s="63" t="s">
        <v>713</v>
      </c>
      <c r="EM30" s="63" t="s">
        <v>2463</v>
      </c>
      <c r="EN30" s="68"/>
      <c r="EO30" s="60">
        <v>16</v>
      </c>
      <c r="EP30" s="151" t="s">
        <v>2464</v>
      </c>
      <c r="EQ30" s="151" t="s">
        <v>2276</v>
      </c>
      <c r="ER30" s="60">
        <v>1970</v>
      </c>
      <c r="ES30" s="60">
        <v>25</v>
      </c>
      <c r="ET30" s="60">
        <v>2019</v>
      </c>
      <c r="EU30" s="60" t="s">
        <v>12</v>
      </c>
      <c r="EV30" s="63" t="s">
        <v>2277</v>
      </c>
      <c r="EW30" s="58"/>
      <c r="EY30" s="158" t="s">
        <v>2292</v>
      </c>
      <c r="EZ30" s="88" t="s">
        <v>2293</v>
      </c>
      <c r="FA30" s="159">
        <v>41663</v>
      </c>
      <c r="FB30" s="160" t="s">
        <v>2294</v>
      </c>
      <c r="FC30" s="161" t="s">
        <v>2295</v>
      </c>
      <c r="FD30" s="88" t="s">
        <v>12</v>
      </c>
      <c r="FE30" s="88" t="s">
        <v>12</v>
      </c>
      <c r="FF30" s="88" t="s">
        <v>12</v>
      </c>
    </row>
    <row r="31" spans="1:199" ht="60.75" customHeight="1" thickBot="1" x14ac:dyDescent="0.25">
      <c r="A31" s="7">
        <v>4</v>
      </c>
      <c r="B31" s="16" t="s">
        <v>87</v>
      </c>
      <c r="C31" s="8" t="s">
        <v>32</v>
      </c>
      <c r="D31" s="8">
        <v>1949</v>
      </c>
      <c r="E31" s="7" t="s">
        <v>21</v>
      </c>
      <c r="F31" s="8" t="s">
        <v>16</v>
      </c>
      <c r="G31" s="7" t="s">
        <v>12</v>
      </c>
      <c r="H31" s="7">
        <v>2022</v>
      </c>
      <c r="I31" s="17"/>
      <c r="J31" s="4">
        <v>16</v>
      </c>
      <c r="K31" s="57" t="s">
        <v>2669</v>
      </c>
      <c r="L31" s="162" t="s">
        <v>173</v>
      </c>
      <c r="M31" s="152">
        <v>19329</v>
      </c>
      <c r="N31" s="143">
        <v>20</v>
      </c>
      <c r="O31" s="163" t="s">
        <v>175</v>
      </c>
      <c r="P31" s="164"/>
      <c r="Q31" s="152">
        <v>44530</v>
      </c>
      <c r="R31" s="145"/>
      <c r="S31" s="28">
        <v>17</v>
      </c>
      <c r="T31" s="95" t="s">
        <v>643</v>
      </c>
      <c r="U31" s="28" t="s">
        <v>644</v>
      </c>
      <c r="V31" s="28">
        <v>1969</v>
      </c>
      <c r="W31" s="28" t="s">
        <v>645</v>
      </c>
      <c r="X31" s="15" t="s">
        <v>1921</v>
      </c>
      <c r="Y31" s="28"/>
      <c r="Z31" s="28"/>
      <c r="AA31" s="28"/>
      <c r="AK31" s="12"/>
      <c r="AL31" s="13"/>
      <c r="AM31" s="14"/>
      <c r="AN31" s="18"/>
      <c r="AO31" s="11"/>
      <c r="AP31" s="11"/>
      <c r="AQ31" s="11"/>
      <c r="AR31" s="11"/>
      <c r="AS31" s="11"/>
      <c r="AT31" s="8">
        <v>17</v>
      </c>
      <c r="AU31" s="83" t="s">
        <v>745</v>
      </c>
      <c r="AV31" s="83" t="s">
        <v>744</v>
      </c>
      <c r="AW31" s="120">
        <v>1979</v>
      </c>
      <c r="AX31" s="120" t="s">
        <v>731</v>
      </c>
      <c r="AY31" s="69" t="s">
        <v>785</v>
      </c>
      <c r="AZ31" s="120" t="s">
        <v>12</v>
      </c>
      <c r="BA31" s="121"/>
      <c r="BB31" s="38"/>
      <c r="BC31" s="77">
        <v>12</v>
      </c>
      <c r="BD31" s="83" t="s">
        <v>2248</v>
      </c>
      <c r="BE31" s="31" t="s">
        <v>2245</v>
      </c>
      <c r="BF31" s="32">
        <v>1976</v>
      </c>
      <c r="BG31" s="32">
        <v>25</v>
      </c>
      <c r="BH31" s="84" t="s">
        <v>2227</v>
      </c>
      <c r="BI31" s="28" t="s">
        <v>2228</v>
      </c>
      <c r="BJ31" s="28">
        <v>2022</v>
      </c>
      <c r="BK31" s="29"/>
      <c r="BL31" s="5"/>
      <c r="BM31" s="15"/>
      <c r="BN31" s="5"/>
      <c r="BO31" s="5"/>
      <c r="BP31" s="5"/>
      <c r="BQ31" s="5"/>
      <c r="BR31" s="5"/>
      <c r="BS31" s="5"/>
      <c r="BT31" s="5"/>
      <c r="BU31" s="93">
        <v>14</v>
      </c>
      <c r="BV31" s="90" t="s">
        <v>1215</v>
      </c>
      <c r="BW31" s="91" t="s">
        <v>774</v>
      </c>
      <c r="BX31" s="90">
        <v>1994</v>
      </c>
      <c r="BY31" s="92">
        <v>25</v>
      </c>
      <c r="BZ31" s="104">
        <v>2019</v>
      </c>
      <c r="CA31" s="93" t="s">
        <v>169</v>
      </c>
      <c r="CB31" s="93">
        <v>2021</v>
      </c>
      <c r="CC31" s="93">
        <v>2021</v>
      </c>
      <c r="CM31" s="93">
        <v>17</v>
      </c>
      <c r="CN31" s="136" t="s">
        <v>1283</v>
      </c>
      <c r="CO31" s="91" t="s">
        <v>205</v>
      </c>
      <c r="CP31" s="92">
        <v>1992</v>
      </c>
      <c r="CQ31" s="157">
        <v>16</v>
      </c>
      <c r="CR31" s="146">
        <v>2022</v>
      </c>
      <c r="CS31" s="93" t="s">
        <v>169</v>
      </c>
      <c r="CT31" s="93" t="s">
        <v>169</v>
      </c>
      <c r="CU31" s="93" t="s">
        <v>169</v>
      </c>
      <c r="DN31" s="4">
        <v>17</v>
      </c>
      <c r="DO31" s="26" t="s">
        <v>2005</v>
      </c>
      <c r="DP31" s="26" t="s">
        <v>2001</v>
      </c>
      <c r="DQ31" s="4">
        <v>2003</v>
      </c>
      <c r="DR31" s="4">
        <v>25</v>
      </c>
      <c r="DS31" s="4" t="s">
        <v>1981</v>
      </c>
      <c r="DT31" s="4">
        <v>0</v>
      </c>
      <c r="DU31" s="4">
        <v>2028</v>
      </c>
      <c r="DV31" s="33" t="s">
        <v>1982</v>
      </c>
      <c r="DW31" s="7">
        <v>14</v>
      </c>
      <c r="DX31" s="1" t="s">
        <v>2182</v>
      </c>
      <c r="DY31" s="27" t="s">
        <v>2184</v>
      </c>
      <c r="DZ31" s="7">
        <v>2011</v>
      </c>
      <c r="EA31" s="8">
        <v>30</v>
      </c>
      <c r="EB31" s="8" t="s">
        <v>2175</v>
      </c>
      <c r="EC31" s="7">
        <v>0</v>
      </c>
      <c r="ED31" s="7">
        <f t="shared" si="2"/>
        <v>2041</v>
      </c>
      <c r="EE31" s="8" t="s">
        <v>2176</v>
      </c>
      <c r="EF31" s="150"/>
      <c r="EG31" s="57" t="s">
        <v>2467</v>
      </c>
      <c r="EH31" s="63" t="s">
        <v>2271</v>
      </c>
      <c r="EI31" s="63" t="s">
        <v>2468</v>
      </c>
      <c r="EJ31" s="63" t="s">
        <v>2456</v>
      </c>
      <c r="EK31" s="63" t="s">
        <v>2469</v>
      </c>
      <c r="EL31" s="63" t="s">
        <v>713</v>
      </c>
      <c r="EM31" s="73" t="s">
        <v>2458</v>
      </c>
      <c r="EN31" s="68"/>
      <c r="EO31" s="60">
        <v>17</v>
      </c>
      <c r="EP31" s="151" t="s">
        <v>2470</v>
      </c>
      <c r="EQ31" s="151" t="s">
        <v>2276</v>
      </c>
      <c r="ER31" s="60">
        <v>1972</v>
      </c>
      <c r="ES31" s="60">
        <v>25</v>
      </c>
      <c r="ET31" s="60">
        <v>2017</v>
      </c>
      <c r="EU31" s="60" t="s">
        <v>12</v>
      </c>
      <c r="EV31" s="63" t="s">
        <v>2277</v>
      </c>
      <c r="EW31" s="58"/>
      <c r="EY31" s="158" t="s">
        <v>2292</v>
      </c>
      <c r="EZ31" s="88" t="s">
        <v>2293</v>
      </c>
      <c r="FA31" s="159">
        <v>41663</v>
      </c>
      <c r="FB31" s="160" t="s">
        <v>2294</v>
      </c>
      <c r="FC31" s="161" t="s">
        <v>2295</v>
      </c>
      <c r="FD31" s="88" t="s">
        <v>12</v>
      </c>
      <c r="FE31" s="88" t="s">
        <v>12</v>
      </c>
      <c r="FF31" s="88" t="s">
        <v>12</v>
      </c>
    </row>
    <row r="32" spans="1:199" ht="50.25" customHeight="1" thickBot="1" x14ac:dyDescent="0.25">
      <c r="A32" s="7">
        <v>5</v>
      </c>
      <c r="B32" s="16" t="s">
        <v>88</v>
      </c>
      <c r="C32" s="8" t="s">
        <v>32</v>
      </c>
      <c r="D32" s="8">
        <v>1982</v>
      </c>
      <c r="E32" s="7" t="s">
        <v>21</v>
      </c>
      <c r="F32" s="8" t="s">
        <v>16</v>
      </c>
      <c r="G32" s="7" t="s">
        <v>12</v>
      </c>
      <c r="H32" s="7">
        <v>2030</v>
      </c>
      <c r="I32" s="17"/>
      <c r="J32" s="4">
        <v>17</v>
      </c>
      <c r="K32" s="57" t="s">
        <v>2670</v>
      </c>
      <c r="L32" s="162" t="s">
        <v>173</v>
      </c>
      <c r="M32" s="152">
        <v>19419</v>
      </c>
      <c r="N32" s="143">
        <v>20</v>
      </c>
      <c r="O32" s="163" t="s">
        <v>176</v>
      </c>
      <c r="P32" s="164"/>
      <c r="Q32" s="152">
        <v>44530</v>
      </c>
      <c r="R32" s="145"/>
      <c r="S32" s="28">
        <v>18</v>
      </c>
      <c r="T32" s="95" t="s">
        <v>646</v>
      </c>
      <c r="U32" s="28" t="s">
        <v>647</v>
      </c>
      <c r="V32" s="28">
        <v>1967</v>
      </c>
      <c r="W32" s="28" t="s">
        <v>645</v>
      </c>
      <c r="X32" s="15" t="s">
        <v>648</v>
      </c>
      <c r="Y32" s="28"/>
      <c r="Z32" s="28"/>
      <c r="AA32" s="28"/>
      <c r="AK32" s="12"/>
      <c r="AL32" s="13"/>
      <c r="AM32" s="14"/>
      <c r="AN32" s="18"/>
      <c r="AO32" s="11"/>
      <c r="AP32" s="11"/>
      <c r="AQ32" s="11"/>
      <c r="AR32" s="11"/>
      <c r="AS32" s="11"/>
      <c r="AT32" s="8">
        <v>18</v>
      </c>
      <c r="AU32" s="83" t="s">
        <v>746</v>
      </c>
      <c r="AV32" s="83" t="s">
        <v>744</v>
      </c>
      <c r="AW32" s="120">
        <v>1985</v>
      </c>
      <c r="AX32" s="120" t="s">
        <v>731</v>
      </c>
      <c r="AY32" s="122" t="s">
        <v>787</v>
      </c>
      <c r="AZ32" s="120" t="s">
        <v>12</v>
      </c>
      <c r="BA32" s="121"/>
      <c r="BB32" s="38"/>
      <c r="BC32" s="288" t="s">
        <v>2249</v>
      </c>
      <c r="BD32" s="289"/>
      <c r="BE32" s="289"/>
      <c r="BF32" s="289"/>
      <c r="BG32" s="289"/>
      <c r="BH32" s="289"/>
      <c r="BI32" s="289"/>
      <c r="BJ32" s="289"/>
      <c r="BK32" s="290"/>
      <c r="BL32" s="5"/>
      <c r="BM32" s="15"/>
      <c r="BN32" s="5"/>
      <c r="BO32" s="5"/>
      <c r="BP32" s="5"/>
      <c r="BQ32" s="5"/>
      <c r="BR32" s="5"/>
      <c r="BS32" s="5"/>
      <c r="BT32" s="5"/>
      <c r="BU32" s="93">
        <v>15</v>
      </c>
      <c r="BV32" s="90" t="s">
        <v>1216</v>
      </c>
      <c r="BW32" s="91" t="s">
        <v>774</v>
      </c>
      <c r="BX32" s="90">
        <v>1990</v>
      </c>
      <c r="BY32" s="92">
        <v>25</v>
      </c>
      <c r="BZ32" s="104">
        <v>2018</v>
      </c>
      <c r="CA32" s="93" t="s">
        <v>169</v>
      </c>
      <c r="CB32" s="93">
        <v>2021</v>
      </c>
      <c r="CC32" s="93">
        <v>2021</v>
      </c>
      <c r="CM32" s="93">
        <v>18</v>
      </c>
      <c r="CN32" s="136" t="s">
        <v>1284</v>
      </c>
      <c r="CO32" s="91" t="s">
        <v>205</v>
      </c>
      <c r="CP32" s="92">
        <v>1999</v>
      </c>
      <c r="CQ32" s="157">
        <v>16</v>
      </c>
      <c r="CR32" s="146">
        <v>2022</v>
      </c>
      <c r="CS32" s="93" t="s">
        <v>169</v>
      </c>
      <c r="CT32" s="93" t="s">
        <v>169</v>
      </c>
      <c r="CU32" s="93" t="s">
        <v>169</v>
      </c>
      <c r="DN32" s="4">
        <v>18</v>
      </c>
      <c r="DO32" s="26" t="s">
        <v>2006</v>
      </c>
      <c r="DP32" s="26" t="s">
        <v>2007</v>
      </c>
      <c r="DQ32" s="4">
        <v>2005</v>
      </c>
      <c r="DR32" s="4">
        <v>25</v>
      </c>
      <c r="DS32" s="4" t="s">
        <v>1981</v>
      </c>
      <c r="DT32" s="4">
        <v>0</v>
      </c>
      <c r="DU32" s="4">
        <v>2030</v>
      </c>
      <c r="DV32" s="33" t="s">
        <v>1982</v>
      </c>
      <c r="DW32" s="7">
        <v>15</v>
      </c>
      <c r="DX32" s="1" t="s">
        <v>2182</v>
      </c>
      <c r="DY32" s="27" t="s">
        <v>2184</v>
      </c>
      <c r="DZ32" s="7">
        <v>2012</v>
      </c>
      <c r="EA32" s="8">
        <v>30</v>
      </c>
      <c r="EB32" s="8" t="s">
        <v>2175</v>
      </c>
      <c r="EC32" s="7">
        <v>0</v>
      </c>
      <c r="ED32" s="7">
        <f t="shared" si="2"/>
        <v>2042</v>
      </c>
      <c r="EE32" s="8" t="s">
        <v>2176</v>
      </c>
      <c r="EF32" s="150">
        <v>20</v>
      </c>
      <c r="EG32" s="57" t="s">
        <v>2473</v>
      </c>
      <c r="EH32" s="63" t="s">
        <v>2474</v>
      </c>
      <c r="EI32" s="63" t="s">
        <v>2475</v>
      </c>
      <c r="EJ32" s="63" t="s">
        <v>2272</v>
      </c>
      <c r="EK32" s="63" t="s">
        <v>2476</v>
      </c>
      <c r="EL32" s="63" t="s">
        <v>713</v>
      </c>
      <c r="EM32" s="62" t="s">
        <v>2477</v>
      </c>
      <c r="EN32" s="68"/>
      <c r="EO32" s="60">
        <v>18</v>
      </c>
      <c r="EP32" s="151" t="s">
        <v>2478</v>
      </c>
      <c r="EQ32" s="151" t="s">
        <v>2276</v>
      </c>
      <c r="ER32" s="60">
        <v>1970</v>
      </c>
      <c r="ES32" s="60">
        <v>25</v>
      </c>
      <c r="ET32" s="60">
        <v>2017</v>
      </c>
      <c r="EU32" s="60" t="s">
        <v>12</v>
      </c>
      <c r="EV32" s="63" t="s">
        <v>2277</v>
      </c>
      <c r="EW32" s="58"/>
      <c r="EY32" s="158" t="s">
        <v>2292</v>
      </c>
      <c r="EZ32" s="88" t="s">
        <v>2293</v>
      </c>
      <c r="FA32" s="159">
        <v>41663</v>
      </c>
      <c r="FB32" s="160" t="s">
        <v>2294</v>
      </c>
      <c r="FC32" s="161" t="s">
        <v>2295</v>
      </c>
      <c r="FD32" s="88" t="s">
        <v>12</v>
      </c>
      <c r="FE32" s="88" t="s">
        <v>12</v>
      </c>
      <c r="FF32" s="88" t="s">
        <v>12</v>
      </c>
    </row>
    <row r="33" spans="1:162" ht="54" customHeight="1" thickBot="1" x14ac:dyDescent="0.25">
      <c r="A33" s="7">
        <v>6</v>
      </c>
      <c r="B33" s="16" t="s">
        <v>89</v>
      </c>
      <c r="C33" s="8" t="s">
        <v>32</v>
      </c>
      <c r="D33" s="8">
        <v>1981</v>
      </c>
      <c r="E33" s="7" t="s">
        <v>21</v>
      </c>
      <c r="F33" s="8" t="s">
        <v>16</v>
      </c>
      <c r="G33" s="7" t="s">
        <v>12</v>
      </c>
      <c r="H33" s="7">
        <v>2029</v>
      </c>
      <c r="I33" s="17"/>
      <c r="J33" s="4">
        <v>18</v>
      </c>
      <c r="K33" s="57" t="s">
        <v>2671</v>
      </c>
      <c r="L33" s="162" t="s">
        <v>173</v>
      </c>
      <c r="M33" s="152">
        <v>43465</v>
      </c>
      <c r="N33" s="143">
        <v>15</v>
      </c>
      <c r="O33" s="163"/>
      <c r="P33" s="164"/>
      <c r="Q33" s="143" t="s">
        <v>174</v>
      </c>
      <c r="R33" s="165"/>
      <c r="S33" s="28">
        <v>19</v>
      </c>
      <c r="T33" s="95" t="s">
        <v>649</v>
      </c>
      <c r="U33" s="28" t="s">
        <v>650</v>
      </c>
      <c r="V33" s="28">
        <v>1969</v>
      </c>
      <c r="W33" s="28" t="s">
        <v>645</v>
      </c>
      <c r="X33" s="15" t="s">
        <v>805</v>
      </c>
      <c r="Y33" s="28"/>
      <c r="Z33" s="28"/>
      <c r="AA33" s="28"/>
      <c r="AK33" s="12"/>
      <c r="AL33" s="13"/>
      <c r="AM33" s="14"/>
      <c r="AN33" s="18"/>
      <c r="AO33" s="11"/>
      <c r="AP33" s="11"/>
      <c r="AQ33" s="11"/>
      <c r="AR33" s="11"/>
      <c r="AS33" s="11"/>
      <c r="AT33" s="8">
        <v>19</v>
      </c>
      <c r="AU33" s="83" t="s">
        <v>747</v>
      </c>
      <c r="AV33" s="83" t="s">
        <v>744</v>
      </c>
      <c r="AW33" s="120">
        <v>1980</v>
      </c>
      <c r="AX33" s="120" t="s">
        <v>731</v>
      </c>
      <c r="AY33" s="122" t="s">
        <v>787</v>
      </c>
      <c r="AZ33" s="120" t="s">
        <v>12</v>
      </c>
      <c r="BA33" s="121"/>
      <c r="BB33" s="38"/>
      <c r="BC33" s="77">
        <v>13</v>
      </c>
      <c r="BD33" s="83" t="s">
        <v>2250</v>
      </c>
      <c r="BE33" s="31" t="s">
        <v>2245</v>
      </c>
      <c r="BF33" s="32">
        <v>1992</v>
      </c>
      <c r="BG33" s="32">
        <v>25</v>
      </c>
      <c r="BH33" s="84" t="s">
        <v>2227</v>
      </c>
      <c r="BI33" s="28" t="s">
        <v>2228</v>
      </c>
      <c r="BJ33" s="28">
        <v>2022</v>
      </c>
      <c r="BK33" s="29"/>
      <c r="BL33" s="5"/>
      <c r="BM33" s="15"/>
      <c r="BN33" s="5"/>
      <c r="BO33" s="5"/>
      <c r="BP33" s="5"/>
      <c r="BQ33" s="5"/>
      <c r="BR33" s="5"/>
      <c r="BS33" s="5"/>
      <c r="BT33" s="5"/>
      <c r="BU33" s="105" t="s">
        <v>1217</v>
      </c>
      <c r="BV33" s="105"/>
      <c r="BW33" s="105"/>
      <c r="BX33" s="105"/>
      <c r="BY33" s="105"/>
      <c r="BZ33" s="105"/>
      <c r="CA33" s="105"/>
      <c r="CB33" s="105"/>
      <c r="CC33" s="105"/>
      <c r="CM33" s="93">
        <v>19</v>
      </c>
      <c r="CN33" s="136" t="s">
        <v>1285</v>
      </c>
      <c r="CO33" s="91" t="s">
        <v>1286</v>
      </c>
      <c r="CP33" s="92">
        <v>1955</v>
      </c>
      <c r="CQ33" s="137" t="s">
        <v>1287</v>
      </c>
      <c r="CR33" s="92">
        <v>2026</v>
      </c>
      <c r="CS33" s="93" t="s">
        <v>169</v>
      </c>
      <c r="CT33" s="93" t="s">
        <v>169</v>
      </c>
      <c r="CU33" s="93" t="s">
        <v>169</v>
      </c>
      <c r="DN33" s="4">
        <v>19</v>
      </c>
      <c r="DO33" s="26" t="s">
        <v>2008</v>
      </c>
      <c r="DP33" s="26" t="s">
        <v>2001</v>
      </c>
      <c r="DQ33" s="4">
        <v>2003</v>
      </c>
      <c r="DR33" s="4">
        <v>25</v>
      </c>
      <c r="DS33" s="4" t="s">
        <v>1981</v>
      </c>
      <c r="DT33" s="4">
        <v>0</v>
      </c>
      <c r="DU33" s="4">
        <v>2028</v>
      </c>
      <c r="DV33" s="33" t="s">
        <v>1982</v>
      </c>
      <c r="DW33" s="7">
        <v>16</v>
      </c>
      <c r="DX33" s="1" t="s">
        <v>2182</v>
      </c>
      <c r="DY33" s="27" t="s">
        <v>2183</v>
      </c>
      <c r="DZ33" s="7">
        <v>2000</v>
      </c>
      <c r="EA33" s="8">
        <v>30</v>
      </c>
      <c r="EB33" s="8" t="s">
        <v>2175</v>
      </c>
      <c r="EC33" s="7">
        <v>0</v>
      </c>
      <c r="ED33" s="7">
        <f t="shared" si="2"/>
        <v>2030</v>
      </c>
      <c r="EE33" s="8" t="s">
        <v>2176</v>
      </c>
      <c r="EO33" s="60">
        <v>19</v>
      </c>
      <c r="EP33" s="151" t="s">
        <v>2483</v>
      </c>
      <c r="EQ33" s="151" t="s">
        <v>2276</v>
      </c>
      <c r="ER33" s="60">
        <v>1969</v>
      </c>
      <c r="ES33" s="60">
        <v>25</v>
      </c>
      <c r="ET33" s="60">
        <v>2018</v>
      </c>
      <c r="EU33" s="60" t="s">
        <v>12</v>
      </c>
      <c r="EV33" s="63" t="s">
        <v>2277</v>
      </c>
      <c r="EW33" s="58"/>
      <c r="EY33" s="158" t="s">
        <v>2292</v>
      </c>
      <c r="EZ33" s="88" t="s">
        <v>2293</v>
      </c>
      <c r="FA33" s="159">
        <v>41663</v>
      </c>
      <c r="FB33" s="160" t="s">
        <v>2294</v>
      </c>
      <c r="FC33" s="161" t="s">
        <v>2295</v>
      </c>
      <c r="FD33" s="88" t="s">
        <v>12</v>
      </c>
      <c r="FE33" s="88" t="s">
        <v>12</v>
      </c>
      <c r="FF33" s="88" t="s">
        <v>12</v>
      </c>
    </row>
    <row r="34" spans="1:162" ht="39" customHeight="1" thickBot="1" x14ac:dyDescent="0.25">
      <c r="A34" s="7">
        <v>7</v>
      </c>
      <c r="B34" s="16" t="s">
        <v>90</v>
      </c>
      <c r="C34" s="8" t="s">
        <v>32</v>
      </c>
      <c r="D34" s="7">
        <v>1981</v>
      </c>
      <c r="E34" s="7" t="s">
        <v>21</v>
      </c>
      <c r="F34" s="8" t="s">
        <v>16</v>
      </c>
      <c r="G34" s="7" t="s">
        <v>12</v>
      </c>
      <c r="H34" s="7">
        <v>2029</v>
      </c>
      <c r="I34" s="17"/>
      <c r="J34" s="4">
        <v>19</v>
      </c>
      <c r="K34" s="57" t="s">
        <v>2672</v>
      </c>
      <c r="L34" s="162" t="s">
        <v>173</v>
      </c>
      <c r="M34" s="152">
        <v>43465</v>
      </c>
      <c r="N34" s="143">
        <v>15</v>
      </c>
      <c r="O34" s="163"/>
      <c r="P34" s="164"/>
      <c r="Q34" s="143" t="s">
        <v>174</v>
      </c>
      <c r="R34" s="165"/>
      <c r="S34" s="28">
        <v>20</v>
      </c>
      <c r="T34" s="95" t="s">
        <v>651</v>
      </c>
      <c r="U34" s="28" t="s">
        <v>644</v>
      </c>
      <c r="V34" s="28">
        <v>1977</v>
      </c>
      <c r="W34" s="28" t="s">
        <v>645</v>
      </c>
      <c r="X34" s="15" t="s">
        <v>652</v>
      </c>
      <c r="Y34" s="28"/>
      <c r="Z34" s="28"/>
      <c r="AA34" s="28"/>
      <c r="AK34" s="12"/>
      <c r="AL34" s="13"/>
      <c r="AM34" s="14"/>
      <c r="AN34" s="18"/>
      <c r="AO34" s="11"/>
      <c r="AP34" s="11"/>
      <c r="AQ34" s="11"/>
      <c r="AR34" s="11"/>
      <c r="AS34" s="11"/>
      <c r="AT34" s="8">
        <v>20</v>
      </c>
      <c r="AU34" s="83" t="s">
        <v>748</v>
      </c>
      <c r="AV34" s="83" t="s">
        <v>744</v>
      </c>
      <c r="AW34" s="120">
        <v>1984</v>
      </c>
      <c r="AX34" s="120" t="s">
        <v>731</v>
      </c>
      <c r="AY34" s="122" t="s">
        <v>787</v>
      </c>
      <c r="AZ34" s="120" t="s">
        <v>12</v>
      </c>
      <c r="BA34" s="121"/>
      <c r="BB34" s="38"/>
      <c r="BC34" s="77">
        <v>14</v>
      </c>
      <c r="BD34" s="83" t="s">
        <v>2251</v>
      </c>
      <c r="BE34" s="31" t="s">
        <v>2245</v>
      </c>
      <c r="BF34" s="32">
        <v>1992</v>
      </c>
      <c r="BG34" s="32">
        <v>25</v>
      </c>
      <c r="BH34" s="84" t="s">
        <v>2227</v>
      </c>
      <c r="BI34" s="28" t="s">
        <v>2228</v>
      </c>
      <c r="BJ34" s="28">
        <v>2022</v>
      </c>
      <c r="BK34" s="29"/>
      <c r="BL34" s="5"/>
      <c r="BM34" s="15"/>
      <c r="BN34" s="5"/>
      <c r="BO34" s="5"/>
      <c r="BP34" s="5"/>
      <c r="BQ34" s="5"/>
      <c r="BR34" s="5"/>
      <c r="BS34" s="5"/>
      <c r="BT34" s="5"/>
      <c r="BU34" s="93">
        <v>16</v>
      </c>
      <c r="BV34" s="90" t="s">
        <v>1218</v>
      </c>
      <c r="BW34" s="91" t="s">
        <v>774</v>
      </c>
      <c r="BX34" s="90">
        <v>1976</v>
      </c>
      <c r="BY34" s="92">
        <v>25</v>
      </c>
      <c r="BZ34" s="104">
        <v>2017</v>
      </c>
      <c r="CA34" s="93" t="s">
        <v>169</v>
      </c>
      <c r="CB34" s="104">
        <v>2023</v>
      </c>
      <c r="CC34" s="106"/>
      <c r="CM34" s="93">
        <v>20</v>
      </c>
      <c r="CN34" s="136" t="s">
        <v>1288</v>
      </c>
      <c r="CO34" s="91" t="s">
        <v>1286</v>
      </c>
      <c r="CP34" s="92">
        <v>1956</v>
      </c>
      <c r="CQ34" s="137" t="s">
        <v>1287</v>
      </c>
      <c r="CR34" s="92">
        <v>2025</v>
      </c>
      <c r="CS34" s="93" t="s">
        <v>169</v>
      </c>
      <c r="CT34" s="93" t="s">
        <v>169</v>
      </c>
      <c r="CU34" s="93" t="s">
        <v>169</v>
      </c>
      <c r="DN34" s="4">
        <v>20</v>
      </c>
      <c r="DO34" s="26" t="s">
        <v>2009</v>
      </c>
      <c r="DP34" s="26" t="s">
        <v>2001</v>
      </c>
      <c r="DQ34" s="4">
        <v>2003</v>
      </c>
      <c r="DR34" s="4">
        <v>25</v>
      </c>
      <c r="DS34" s="4" t="s">
        <v>1981</v>
      </c>
      <c r="DT34" s="4">
        <v>0</v>
      </c>
      <c r="DU34" s="4">
        <v>2028</v>
      </c>
      <c r="DV34" s="33" t="s">
        <v>1982</v>
      </c>
      <c r="DW34" s="7">
        <v>17</v>
      </c>
      <c r="DX34" s="1" t="s">
        <v>2182</v>
      </c>
      <c r="DY34" s="27" t="s">
        <v>2183</v>
      </c>
      <c r="DZ34" s="7">
        <v>2000</v>
      </c>
      <c r="EA34" s="8">
        <v>30</v>
      </c>
      <c r="EB34" s="8" t="s">
        <v>2175</v>
      </c>
      <c r="EC34" s="7">
        <v>0</v>
      </c>
      <c r="ED34" s="7">
        <f t="shared" si="2"/>
        <v>2030</v>
      </c>
      <c r="EE34" s="8" t="s">
        <v>2176</v>
      </c>
      <c r="EO34" s="60">
        <v>20</v>
      </c>
      <c r="EP34" s="151" t="s">
        <v>2484</v>
      </c>
      <c r="EQ34" s="151" t="s">
        <v>2276</v>
      </c>
      <c r="ER34" s="60">
        <v>1971</v>
      </c>
      <c r="ES34" s="60">
        <v>25</v>
      </c>
      <c r="ET34" s="60">
        <v>2018</v>
      </c>
      <c r="EU34" s="60" t="s">
        <v>12</v>
      </c>
      <c r="EV34" s="63" t="s">
        <v>2277</v>
      </c>
      <c r="EW34" s="58"/>
      <c r="EY34" s="158" t="s">
        <v>2292</v>
      </c>
      <c r="EZ34" s="88" t="s">
        <v>2293</v>
      </c>
      <c r="FA34" s="159">
        <v>41663</v>
      </c>
      <c r="FB34" s="160" t="s">
        <v>2294</v>
      </c>
      <c r="FC34" s="161" t="s">
        <v>2295</v>
      </c>
      <c r="FD34" s="88" t="s">
        <v>12</v>
      </c>
      <c r="FE34" s="88" t="s">
        <v>12</v>
      </c>
      <c r="FF34" s="88" t="s">
        <v>12</v>
      </c>
    </row>
    <row r="35" spans="1:162" ht="63" customHeight="1" thickBot="1" x14ac:dyDescent="0.25">
      <c r="A35" s="7">
        <v>8</v>
      </c>
      <c r="B35" s="16" t="s">
        <v>91</v>
      </c>
      <c r="C35" s="8" t="s">
        <v>32</v>
      </c>
      <c r="D35" s="7">
        <v>1963</v>
      </c>
      <c r="E35" s="7" t="s">
        <v>21</v>
      </c>
      <c r="F35" s="8" t="s">
        <v>16</v>
      </c>
      <c r="G35" s="7" t="s">
        <v>12</v>
      </c>
      <c r="H35" s="7">
        <v>2025</v>
      </c>
      <c r="I35" s="17"/>
      <c r="J35" s="4">
        <v>20</v>
      </c>
      <c r="K35" s="107" t="s">
        <v>2673</v>
      </c>
      <c r="L35" s="162" t="s">
        <v>177</v>
      </c>
      <c r="M35" s="152">
        <v>25020</v>
      </c>
      <c r="N35" s="145">
        <v>300</v>
      </c>
      <c r="O35" s="166" t="s">
        <v>2674</v>
      </c>
      <c r="P35" s="145"/>
      <c r="Q35" s="143" t="s">
        <v>174</v>
      </c>
      <c r="R35" s="145"/>
      <c r="S35" s="28">
        <v>21</v>
      </c>
      <c r="T35" s="95" t="s">
        <v>653</v>
      </c>
      <c r="U35" s="28" t="s">
        <v>644</v>
      </c>
      <c r="V35" s="28">
        <v>1981</v>
      </c>
      <c r="W35" s="28" t="s">
        <v>645</v>
      </c>
      <c r="X35" s="15" t="s">
        <v>654</v>
      </c>
      <c r="Y35" s="28"/>
      <c r="Z35" s="28"/>
      <c r="AA35" s="28"/>
      <c r="AK35" s="12"/>
      <c r="AL35" s="13"/>
      <c r="AM35" s="14"/>
      <c r="AN35" s="18"/>
      <c r="AO35" s="11"/>
      <c r="AP35" s="11"/>
      <c r="AQ35" s="11"/>
      <c r="AR35" s="11"/>
      <c r="AS35" s="11"/>
      <c r="AT35" s="8">
        <v>21</v>
      </c>
      <c r="AU35" s="83" t="s">
        <v>749</v>
      </c>
      <c r="AV35" s="83" t="s">
        <v>744</v>
      </c>
      <c r="AW35" s="120">
        <v>1984</v>
      </c>
      <c r="AX35" s="120" t="s">
        <v>731</v>
      </c>
      <c r="AY35" s="122" t="s">
        <v>787</v>
      </c>
      <c r="AZ35" s="120" t="s">
        <v>12</v>
      </c>
      <c r="BA35" s="121"/>
      <c r="BB35" s="38"/>
      <c r="BC35" s="288" t="s">
        <v>2252</v>
      </c>
      <c r="BD35" s="289"/>
      <c r="BE35" s="289"/>
      <c r="BF35" s="289"/>
      <c r="BG35" s="289"/>
      <c r="BH35" s="289"/>
      <c r="BI35" s="289"/>
      <c r="BJ35" s="289"/>
      <c r="BK35" s="290"/>
      <c r="BL35" s="5"/>
      <c r="BM35" s="15"/>
      <c r="BN35" s="5"/>
      <c r="BO35" s="5"/>
      <c r="BP35" s="5"/>
      <c r="BQ35" s="5"/>
      <c r="BR35" s="5"/>
      <c r="BS35" s="5"/>
      <c r="BT35" s="5"/>
      <c r="BU35" s="93">
        <v>17</v>
      </c>
      <c r="BV35" s="90" t="s">
        <v>1219</v>
      </c>
      <c r="BW35" s="91" t="s">
        <v>774</v>
      </c>
      <c r="BX35" s="90">
        <v>1978</v>
      </c>
      <c r="BY35" s="92">
        <v>25</v>
      </c>
      <c r="BZ35" s="104">
        <v>2019</v>
      </c>
      <c r="CA35" s="93" t="s">
        <v>169</v>
      </c>
      <c r="CB35" s="104">
        <v>2023</v>
      </c>
      <c r="CC35" s="106"/>
      <c r="CM35" s="93">
        <v>21</v>
      </c>
      <c r="CN35" s="136" t="s">
        <v>1289</v>
      </c>
      <c r="CO35" s="91" t="s">
        <v>1290</v>
      </c>
      <c r="CP35" s="92">
        <v>1963</v>
      </c>
      <c r="CQ35" s="137" t="s">
        <v>1287</v>
      </c>
      <c r="CR35" s="146">
        <v>2026</v>
      </c>
      <c r="CS35" s="93" t="s">
        <v>169</v>
      </c>
      <c r="CT35" s="93" t="s">
        <v>169</v>
      </c>
      <c r="CU35" s="93" t="s">
        <v>169</v>
      </c>
      <c r="DN35" s="4">
        <v>21</v>
      </c>
      <c r="DO35" s="26" t="s">
        <v>2010</v>
      </c>
      <c r="DP35" s="26" t="s">
        <v>2001</v>
      </c>
      <c r="DQ35" s="4">
        <v>2003</v>
      </c>
      <c r="DR35" s="4">
        <v>25</v>
      </c>
      <c r="DS35" s="4" t="s">
        <v>1981</v>
      </c>
      <c r="DT35" s="4">
        <v>0</v>
      </c>
      <c r="DU35" s="4">
        <v>2028</v>
      </c>
      <c r="DV35" s="33" t="s">
        <v>1982</v>
      </c>
      <c r="DW35" s="7">
        <v>18</v>
      </c>
      <c r="DX35" s="1" t="s">
        <v>2182</v>
      </c>
      <c r="DY35" s="27" t="s">
        <v>2185</v>
      </c>
      <c r="DZ35" s="7">
        <v>2011</v>
      </c>
      <c r="EA35" s="8">
        <v>30</v>
      </c>
      <c r="EB35" s="8" t="s">
        <v>2175</v>
      </c>
      <c r="EC35" s="7">
        <v>0</v>
      </c>
      <c r="ED35" s="7">
        <f t="shared" si="2"/>
        <v>2041</v>
      </c>
      <c r="EE35" s="8" t="s">
        <v>2176</v>
      </c>
      <c r="EO35" s="60">
        <v>21</v>
      </c>
      <c r="EP35" s="151" t="s">
        <v>2485</v>
      </c>
      <c r="EQ35" s="151" t="s">
        <v>2276</v>
      </c>
      <c r="ER35" s="60">
        <v>1983</v>
      </c>
      <c r="ES35" s="60">
        <v>25</v>
      </c>
      <c r="ET35" s="60">
        <v>2017</v>
      </c>
      <c r="EU35" s="60" t="s">
        <v>12</v>
      </c>
      <c r="EV35" s="60">
        <v>2021</v>
      </c>
      <c r="EW35" s="60">
        <v>2021</v>
      </c>
      <c r="EY35" s="158" t="s">
        <v>2292</v>
      </c>
      <c r="EZ35" s="88" t="s">
        <v>2293</v>
      </c>
      <c r="FA35" s="159">
        <v>41663</v>
      </c>
      <c r="FB35" s="160" t="s">
        <v>2294</v>
      </c>
      <c r="FC35" s="161" t="s">
        <v>2295</v>
      </c>
      <c r="FD35" s="88" t="s">
        <v>12</v>
      </c>
      <c r="FE35" s="88" t="s">
        <v>12</v>
      </c>
      <c r="FF35" s="88" t="s">
        <v>12</v>
      </c>
    </row>
    <row r="36" spans="1:162" ht="50.25" customHeight="1" thickBot="1" x14ac:dyDescent="0.25">
      <c r="A36" s="7">
        <v>9</v>
      </c>
      <c r="B36" s="16" t="s">
        <v>92</v>
      </c>
      <c r="C36" s="8" t="s">
        <v>32</v>
      </c>
      <c r="D36" s="7">
        <v>1980</v>
      </c>
      <c r="E36" s="7" t="s">
        <v>21</v>
      </c>
      <c r="F36" s="8" t="s">
        <v>16</v>
      </c>
      <c r="G36" s="7" t="s">
        <v>12</v>
      </c>
      <c r="H36" s="7">
        <v>2028</v>
      </c>
      <c r="I36" s="17"/>
      <c r="J36" s="4">
        <v>21</v>
      </c>
      <c r="K36" s="107" t="s">
        <v>2675</v>
      </c>
      <c r="L36" s="162" t="s">
        <v>177</v>
      </c>
      <c r="M36" s="152">
        <v>25416</v>
      </c>
      <c r="N36" s="145">
        <v>300</v>
      </c>
      <c r="O36" s="166" t="s">
        <v>2676</v>
      </c>
      <c r="P36" s="145"/>
      <c r="Q36" s="143" t="s">
        <v>174</v>
      </c>
      <c r="R36" s="145"/>
      <c r="S36" s="28">
        <v>22</v>
      </c>
      <c r="T36" s="95" t="s">
        <v>655</v>
      </c>
      <c r="U36" s="28" t="s">
        <v>644</v>
      </c>
      <c r="V36" s="28">
        <v>1983</v>
      </c>
      <c r="W36" s="28" t="s">
        <v>645</v>
      </c>
      <c r="X36" s="15" t="s">
        <v>654</v>
      </c>
      <c r="Y36" s="28"/>
      <c r="Z36" s="28"/>
      <c r="AA36" s="28"/>
      <c r="AK36" s="12"/>
      <c r="AL36" s="13"/>
      <c r="AM36" s="14"/>
      <c r="AN36" s="18"/>
      <c r="AO36" s="11"/>
      <c r="AP36" s="11"/>
      <c r="AQ36" s="11"/>
      <c r="AR36" s="11"/>
      <c r="AS36" s="11"/>
      <c r="AT36" s="8">
        <v>22</v>
      </c>
      <c r="AU36" s="83" t="s">
        <v>750</v>
      </c>
      <c r="AV36" s="83" t="s">
        <v>744</v>
      </c>
      <c r="AW36" s="120">
        <v>1987</v>
      </c>
      <c r="AX36" s="120" t="s">
        <v>731</v>
      </c>
      <c r="AY36" s="122" t="s">
        <v>787</v>
      </c>
      <c r="AZ36" s="120" t="s">
        <v>12</v>
      </c>
      <c r="BA36" s="121"/>
      <c r="BB36" s="38"/>
      <c r="BC36" s="77">
        <v>15</v>
      </c>
      <c r="BD36" s="83" t="s">
        <v>2253</v>
      </c>
      <c r="BE36" s="31" t="s">
        <v>2241</v>
      </c>
      <c r="BF36" s="32">
        <v>1984</v>
      </c>
      <c r="BG36" s="32">
        <v>15</v>
      </c>
      <c r="BH36" s="84" t="s">
        <v>2227</v>
      </c>
      <c r="BI36" s="28" t="s">
        <v>2228</v>
      </c>
      <c r="BJ36" s="28">
        <v>2023</v>
      </c>
      <c r="BK36" s="29"/>
      <c r="BL36" s="5"/>
      <c r="BM36" s="15"/>
      <c r="BN36" s="5"/>
      <c r="BO36" s="5"/>
      <c r="BP36" s="5"/>
      <c r="BQ36" s="5"/>
      <c r="BR36" s="5"/>
      <c r="BS36" s="5"/>
      <c r="BT36" s="5"/>
      <c r="BU36" s="93">
        <v>18</v>
      </c>
      <c r="BV36" s="90" t="s">
        <v>1220</v>
      </c>
      <c r="BW36" s="91" t="s">
        <v>774</v>
      </c>
      <c r="BX36" s="90">
        <v>1978</v>
      </c>
      <c r="BY36" s="92">
        <v>25</v>
      </c>
      <c r="BZ36" s="104">
        <v>2018</v>
      </c>
      <c r="CA36" s="93" t="s">
        <v>169</v>
      </c>
      <c r="CB36" s="104">
        <v>2023</v>
      </c>
      <c r="CC36" s="93">
        <v>2021</v>
      </c>
      <c r="CM36" s="93">
        <v>22</v>
      </c>
      <c r="CN36" s="136" t="s">
        <v>1291</v>
      </c>
      <c r="CO36" s="91" t="s">
        <v>1290</v>
      </c>
      <c r="CP36" s="92">
        <v>1963</v>
      </c>
      <c r="CQ36" s="137" t="s">
        <v>1287</v>
      </c>
      <c r="CR36" s="92">
        <v>2025</v>
      </c>
      <c r="CS36" s="93" t="s">
        <v>169</v>
      </c>
      <c r="CT36" s="93" t="s">
        <v>169</v>
      </c>
      <c r="CU36" s="93" t="s">
        <v>169</v>
      </c>
      <c r="DN36" s="4">
        <v>22</v>
      </c>
      <c r="DO36" s="26" t="s">
        <v>2011</v>
      </c>
      <c r="DP36" s="26" t="s">
        <v>2001</v>
      </c>
      <c r="DQ36" s="4">
        <v>2003</v>
      </c>
      <c r="DR36" s="4">
        <v>25</v>
      </c>
      <c r="DS36" s="4" t="s">
        <v>1981</v>
      </c>
      <c r="DT36" s="4">
        <v>0</v>
      </c>
      <c r="DU36" s="4">
        <v>2028</v>
      </c>
      <c r="DV36" s="33" t="s">
        <v>1982</v>
      </c>
      <c r="DW36" s="7">
        <v>19</v>
      </c>
      <c r="DX36" s="1" t="s">
        <v>2186</v>
      </c>
      <c r="DY36" s="27" t="s">
        <v>2184</v>
      </c>
      <c r="DZ36" s="7">
        <v>2015</v>
      </c>
      <c r="EA36" s="7">
        <v>25</v>
      </c>
      <c r="EB36" s="8" t="s">
        <v>2175</v>
      </c>
      <c r="EC36" s="7">
        <v>0</v>
      </c>
      <c r="ED36" s="7">
        <f t="shared" si="2"/>
        <v>2040</v>
      </c>
      <c r="EE36" s="8" t="s">
        <v>2176</v>
      </c>
      <c r="EO36" s="60">
        <v>22</v>
      </c>
      <c r="EP36" s="151" t="s">
        <v>2487</v>
      </c>
      <c r="EQ36" s="151" t="s">
        <v>2276</v>
      </c>
      <c r="ER36" s="60">
        <v>1967</v>
      </c>
      <c r="ES36" s="60">
        <v>25</v>
      </c>
      <c r="ET36" s="60">
        <v>2017</v>
      </c>
      <c r="EU36" s="60" t="s">
        <v>12</v>
      </c>
      <c r="EV36" s="60">
        <v>2021</v>
      </c>
      <c r="EW36" s="60">
        <v>2021</v>
      </c>
      <c r="EY36" s="158" t="s">
        <v>2292</v>
      </c>
      <c r="EZ36" s="88" t="s">
        <v>2293</v>
      </c>
      <c r="FA36" s="159">
        <v>41663</v>
      </c>
      <c r="FB36" s="160" t="s">
        <v>2294</v>
      </c>
      <c r="FC36" s="161" t="s">
        <v>2295</v>
      </c>
      <c r="FD36" s="88" t="s">
        <v>12</v>
      </c>
      <c r="FE36" s="88" t="s">
        <v>12</v>
      </c>
      <c r="FF36" s="88" t="s">
        <v>12</v>
      </c>
    </row>
    <row r="37" spans="1:162" ht="50.25" customHeight="1" thickBot="1" x14ac:dyDescent="0.25">
      <c r="A37" s="7">
        <v>10</v>
      </c>
      <c r="B37" s="16" t="s">
        <v>93</v>
      </c>
      <c r="C37" s="8" t="s">
        <v>32</v>
      </c>
      <c r="D37" s="7">
        <v>1980</v>
      </c>
      <c r="E37" s="7" t="s">
        <v>21</v>
      </c>
      <c r="F37" s="8" t="s">
        <v>16</v>
      </c>
      <c r="G37" s="7" t="s">
        <v>12</v>
      </c>
      <c r="H37" s="7">
        <v>2028</v>
      </c>
      <c r="I37" s="17"/>
      <c r="J37" s="4">
        <v>22</v>
      </c>
      <c r="K37" s="107" t="s">
        <v>178</v>
      </c>
      <c r="L37" s="162" t="s">
        <v>177</v>
      </c>
      <c r="M37" s="152">
        <v>25750</v>
      </c>
      <c r="N37" s="145">
        <v>300</v>
      </c>
      <c r="O37" s="166" t="s">
        <v>2677</v>
      </c>
      <c r="P37" s="164"/>
      <c r="Q37" s="143" t="s">
        <v>174</v>
      </c>
      <c r="R37" s="145"/>
      <c r="S37" s="28">
        <v>23</v>
      </c>
      <c r="T37" s="95" t="s">
        <v>806</v>
      </c>
      <c r="U37" s="28" t="s">
        <v>656</v>
      </c>
      <c r="V37" s="28" t="s">
        <v>169</v>
      </c>
      <c r="W37" s="28">
        <v>30</v>
      </c>
      <c r="X37" s="15" t="s">
        <v>622</v>
      </c>
      <c r="Y37" s="28"/>
      <c r="Z37" s="28"/>
      <c r="AA37" s="28"/>
      <c r="AK37" s="12"/>
      <c r="AL37" s="13"/>
      <c r="AM37" s="14"/>
      <c r="AN37" s="18"/>
      <c r="AO37" s="11"/>
      <c r="AP37" s="11"/>
      <c r="AQ37" s="11"/>
      <c r="AR37" s="11"/>
      <c r="AS37" s="11"/>
      <c r="AT37" s="8">
        <v>23</v>
      </c>
      <c r="AU37" s="83" t="s">
        <v>751</v>
      </c>
      <c r="AV37" s="83" t="s">
        <v>744</v>
      </c>
      <c r="AW37" s="120">
        <v>1987</v>
      </c>
      <c r="AX37" s="120" t="s">
        <v>731</v>
      </c>
      <c r="AY37" s="122" t="s">
        <v>787</v>
      </c>
      <c r="AZ37" s="120" t="s">
        <v>12</v>
      </c>
      <c r="BA37" s="121"/>
      <c r="BB37" s="38"/>
      <c r="BC37" s="288" t="s">
        <v>2254</v>
      </c>
      <c r="BD37" s="289"/>
      <c r="BE37" s="289"/>
      <c r="BF37" s="289"/>
      <c r="BG37" s="289"/>
      <c r="BH37" s="289"/>
      <c r="BI37" s="289"/>
      <c r="BJ37" s="289"/>
      <c r="BK37" s="290"/>
      <c r="BL37" s="5"/>
      <c r="BM37" s="15"/>
      <c r="BN37" s="5"/>
      <c r="BO37" s="5"/>
      <c r="BP37" s="5"/>
      <c r="BQ37" s="5"/>
      <c r="BR37" s="5"/>
      <c r="BS37" s="5"/>
      <c r="BT37" s="5"/>
      <c r="BU37" s="93">
        <v>19</v>
      </c>
      <c r="BV37" s="90" t="s">
        <v>1221</v>
      </c>
      <c r="BW37" s="91" t="s">
        <v>774</v>
      </c>
      <c r="BX37" s="90">
        <v>1976</v>
      </c>
      <c r="BY37" s="92">
        <v>25</v>
      </c>
      <c r="BZ37" s="104">
        <v>2017</v>
      </c>
      <c r="CA37" s="93" t="s">
        <v>169</v>
      </c>
      <c r="CB37" s="104">
        <v>2023</v>
      </c>
      <c r="CC37" s="93">
        <v>2021</v>
      </c>
      <c r="CM37" s="93">
        <v>23</v>
      </c>
      <c r="CN37" s="136" t="s">
        <v>1292</v>
      </c>
      <c r="CO37" s="91" t="s">
        <v>1293</v>
      </c>
      <c r="CP37" s="92">
        <v>1967</v>
      </c>
      <c r="CQ37" s="137" t="s">
        <v>1287</v>
      </c>
      <c r="CR37" s="92">
        <v>2025</v>
      </c>
      <c r="CS37" s="93" t="s">
        <v>169</v>
      </c>
      <c r="CT37" s="93" t="s">
        <v>169</v>
      </c>
      <c r="CU37" s="93" t="s">
        <v>169</v>
      </c>
      <c r="DN37" s="4">
        <v>23</v>
      </c>
      <c r="DO37" s="26" t="s">
        <v>2012</v>
      </c>
      <c r="DP37" s="26" t="s">
        <v>2007</v>
      </c>
      <c r="DQ37" s="4">
        <v>2005</v>
      </c>
      <c r="DR37" s="4">
        <v>25</v>
      </c>
      <c r="DS37" s="4" t="s">
        <v>1981</v>
      </c>
      <c r="DT37" s="4">
        <v>0</v>
      </c>
      <c r="DU37" s="4">
        <v>2030</v>
      </c>
      <c r="DV37" s="33" t="s">
        <v>1982</v>
      </c>
      <c r="DW37" s="7">
        <v>20</v>
      </c>
      <c r="DX37" s="1" t="s">
        <v>2187</v>
      </c>
      <c r="DY37" s="27" t="s">
        <v>2188</v>
      </c>
      <c r="DZ37" s="7">
        <v>2002</v>
      </c>
      <c r="EA37" s="8">
        <v>25</v>
      </c>
      <c r="EB37" s="8" t="s">
        <v>2175</v>
      </c>
      <c r="EC37" s="7">
        <v>0</v>
      </c>
      <c r="ED37" s="7">
        <f t="shared" si="2"/>
        <v>2027</v>
      </c>
      <c r="EE37" s="8" t="s">
        <v>2176</v>
      </c>
      <c r="EO37" s="60">
        <v>23</v>
      </c>
      <c r="EP37" s="151" t="s">
        <v>2488</v>
      </c>
      <c r="EQ37" s="151" t="s">
        <v>2489</v>
      </c>
      <c r="ER37" s="60">
        <v>1971</v>
      </c>
      <c r="ES37" s="60">
        <v>25</v>
      </c>
      <c r="ET37" s="167">
        <v>2018</v>
      </c>
      <c r="EU37" s="60" t="s">
        <v>12</v>
      </c>
      <c r="EV37" s="63" t="s">
        <v>2277</v>
      </c>
      <c r="EW37" s="58"/>
      <c r="EY37" s="158" t="s">
        <v>2292</v>
      </c>
      <c r="EZ37" s="88" t="s">
        <v>2293</v>
      </c>
      <c r="FA37" s="159">
        <v>41663</v>
      </c>
      <c r="FB37" s="160" t="s">
        <v>2294</v>
      </c>
      <c r="FC37" s="161" t="s">
        <v>2295</v>
      </c>
      <c r="FD37" s="88" t="s">
        <v>12</v>
      </c>
      <c r="FE37" s="88" t="s">
        <v>12</v>
      </c>
      <c r="FF37" s="88" t="s">
        <v>12</v>
      </c>
    </row>
    <row r="38" spans="1:162" ht="50.25" customHeight="1" thickBot="1" x14ac:dyDescent="0.25">
      <c r="A38" s="7">
        <v>11</v>
      </c>
      <c r="B38" s="16" t="s">
        <v>94</v>
      </c>
      <c r="C38" s="8" t="s">
        <v>32</v>
      </c>
      <c r="D38" s="7">
        <v>1955</v>
      </c>
      <c r="E38" s="7" t="s">
        <v>21</v>
      </c>
      <c r="F38" s="8" t="s">
        <v>16</v>
      </c>
      <c r="G38" s="7" t="s">
        <v>12</v>
      </c>
      <c r="H38" s="7">
        <v>2024</v>
      </c>
      <c r="I38" s="17"/>
      <c r="J38" s="4">
        <v>23</v>
      </c>
      <c r="K38" s="107" t="s">
        <v>179</v>
      </c>
      <c r="L38" s="162" t="s">
        <v>177</v>
      </c>
      <c r="M38" s="152">
        <v>27211</v>
      </c>
      <c r="N38" s="145">
        <v>300</v>
      </c>
      <c r="O38" s="168" t="s">
        <v>2678</v>
      </c>
      <c r="P38" s="164"/>
      <c r="Q38" s="143" t="s">
        <v>174</v>
      </c>
      <c r="R38" s="145"/>
      <c r="S38" s="28">
        <v>24</v>
      </c>
      <c r="T38" s="95" t="s">
        <v>807</v>
      </c>
      <c r="U38" s="28" t="s">
        <v>656</v>
      </c>
      <c r="V38" s="28">
        <v>2010</v>
      </c>
      <c r="W38" s="28">
        <v>30</v>
      </c>
      <c r="X38" s="15" t="s">
        <v>622</v>
      </c>
      <c r="Y38" s="28"/>
      <c r="Z38" s="28"/>
      <c r="AA38" s="28"/>
      <c r="AK38" s="12"/>
      <c r="AL38" s="13"/>
      <c r="AM38" s="14"/>
      <c r="AN38" s="18"/>
      <c r="AO38" s="11"/>
      <c r="AP38" s="11"/>
      <c r="AQ38" s="11"/>
      <c r="AR38" s="11"/>
      <c r="AS38" s="11"/>
      <c r="AT38" s="8">
        <v>24</v>
      </c>
      <c r="AU38" s="83" t="s">
        <v>752</v>
      </c>
      <c r="AV38" s="83" t="s">
        <v>753</v>
      </c>
      <c r="AW38" s="120">
        <v>1991</v>
      </c>
      <c r="AX38" s="120" t="s">
        <v>731</v>
      </c>
      <c r="AY38" s="122" t="s">
        <v>787</v>
      </c>
      <c r="AZ38" s="120" t="s">
        <v>12</v>
      </c>
      <c r="BA38" s="121"/>
      <c r="BB38" s="38"/>
      <c r="BC38" s="77">
        <v>16</v>
      </c>
      <c r="BD38" s="83" t="s">
        <v>2255</v>
      </c>
      <c r="BE38" s="31" t="s">
        <v>2245</v>
      </c>
      <c r="BF38" s="32">
        <v>1975</v>
      </c>
      <c r="BG38" s="32">
        <v>25</v>
      </c>
      <c r="BH38" s="84" t="s">
        <v>2227</v>
      </c>
      <c r="BI38" s="28" t="s">
        <v>2228</v>
      </c>
      <c r="BJ38" s="28">
        <v>2023</v>
      </c>
      <c r="BK38" s="29"/>
      <c r="BL38" s="5"/>
      <c r="BM38" s="15"/>
      <c r="BN38" s="5"/>
      <c r="BO38" s="5"/>
      <c r="BP38" s="5"/>
      <c r="BQ38" s="5"/>
      <c r="BR38" s="5"/>
      <c r="BS38" s="5"/>
      <c r="BT38" s="5"/>
      <c r="BU38" s="93">
        <v>20</v>
      </c>
      <c r="BV38" s="90" t="s">
        <v>1222</v>
      </c>
      <c r="BW38" s="91" t="s">
        <v>774</v>
      </c>
      <c r="BX38" s="90">
        <v>1994</v>
      </c>
      <c r="BY38" s="92">
        <v>25</v>
      </c>
      <c r="BZ38" s="104">
        <v>2019</v>
      </c>
      <c r="CA38" s="93" t="s">
        <v>169</v>
      </c>
      <c r="CB38" s="104">
        <v>2023</v>
      </c>
      <c r="CC38" s="93">
        <v>2021</v>
      </c>
      <c r="CM38" s="93">
        <v>24</v>
      </c>
      <c r="CN38" s="136" t="s">
        <v>1294</v>
      </c>
      <c r="CO38" s="91" t="s">
        <v>1293</v>
      </c>
      <c r="CP38" s="92">
        <v>1973</v>
      </c>
      <c r="CQ38" s="137" t="s">
        <v>1287</v>
      </c>
      <c r="CR38" s="92">
        <v>2025</v>
      </c>
      <c r="CS38" s="93" t="s">
        <v>169</v>
      </c>
      <c r="CT38" s="93" t="s">
        <v>169</v>
      </c>
      <c r="CU38" s="93" t="s">
        <v>169</v>
      </c>
      <c r="DN38" s="4">
        <v>24</v>
      </c>
      <c r="DO38" s="26" t="s">
        <v>2013</v>
      </c>
      <c r="DP38" s="26" t="s">
        <v>2001</v>
      </c>
      <c r="DQ38" s="4">
        <v>2003</v>
      </c>
      <c r="DR38" s="4">
        <v>25</v>
      </c>
      <c r="DS38" s="4" t="s">
        <v>1981</v>
      </c>
      <c r="DT38" s="4">
        <v>0</v>
      </c>
      <c r="DU38" s="4">
        <v>2028</v>
      </c>
      <c r="DV38" s="33" t="s">
        <v>1982</v>
      </c>
      <c r="DW38" s="7">
        <v>21</v>
      </c>
      <c r="DX38" s="1" t="s">
        <v>2187</v>
      </c>
      <c r="DY38" s="27" t="s">
        <v>2188</v>
      </c>
      <c r="DZ38" s="7">
        <v>2002</v>
      </c>
      <c r="EA38" s="8">
        <v>25</v>
      </c>
      <c r="EB38" s="8" t="s">
        <v>2175</v>
      </c>
      <c r="EC38" s="7">
        <v>0</v>
      </c>
      <c r="ED38" s="7">
        <f t="shared" si="2"/>
        <v>2027</v>
      </c>
      <c r="EE38" s="8" t="s">
        <v>2176</v>
      </c>
      <c r="EO38" s="60">
        <v>24</v>
      </c>
      <c r="EP38" s="151" t="s">
        <v>2490</v>
      </c>
      <c r="EQ38" s="151" t="s">
        <v>2489</v>
      </c>
      <c r="ER38" s="60">
        <v>1971</v>
      </c>
      <c r="ES38" s="60">
        <v>25</v>
      </c>
      <c r="ET38" s="167">
        <v>2018</v>
      </c>
      <c r="EU38" s="60" t="s">
        <v>12</v>
      </c>
      <c r="EV38" s="63" t="s">
        <v>2277</v>
      </c>
      <c r="EW38" s="58"/>
      <c r="EY38" s="158" t="s">
        <v>2292</v>
      </c>
      <c r="EZ38" s="88" t="s">
        <v>2293</v>
      </c>
      <c r="FA38" s="159">
        <v>41663</v>
      </c>
      <c r="FB38" s="160" t="s">
        <v>2294</v>
      </c>
      <c r="FC38" s="161" t="s">
        <v>2295</v>
      </c>
      <c r="FD38" s="88" t="s">
        <v>12</v>
      </c>
      <c r="FE38" s="88" t="s">
        <v>12</v>
      </c>
      <c r="FF38" s="88" t="s">
        <v>12</v>
      </c>
    </row>
    <row r="39" spans="1:162" ht="50.25" customHeight="1" thickBot="1" x14ac:dyDescent="0.25">
      <c r="A39" s="7">
        <v>12</v>
      </c>
      <c r="B39" s="16" t="s">
        <v>95</v>
      </c>
      <c r="C39" s="8" t="s">
        <v>32</v>
      </c>
      <c r="D39" s="7">
        <v>1955</v>
      </c>
      <c r="E39" s="7" t="s">
        <v>21</v>
      </c>
      <c r="F39" s="8" t="s">
        <v>16</v>
      </c>
      <c r="G39" s="7" t="s">
        <v>12</v>
      </c>
      <c r="H39" s="7">
        <v>2024</v>
      </c>
      <c r="I39" s="17"/>
      <c r="J39" s="4">
        <v>24</v>
      </c>
      <c r="K39" s="107" t="s">
        <v>180</v>
      </c>
      <c r="L39" s="162" t="s">
        <v>177</v>
      </c>
      <c r="M39" s="152">
        <v>27061</v>
      </c>
      <c r="N39" s="145">
        <v>300</v>
      </c>
      <c r="O39" s="168" t="s">
        <v>181</v>
      </c>
      <c r="P39" s="164"/>
      <c r="Q39" s="143" t="s">
        <v>174</v>
      </c>
      <c r="R39" s="145"/>
      <c r="S39" s="28">
        <v>25</v>
      </c>
      <c r="T39" s="95" t="s">
        <v>1922</v>
      </c>
      <c r="U39" s="28" t="s">
        <v>656</v>
      </c>
      <c r="V39" s="28">
        <v>2019</v>
      </c>
      <c r="W39" s="28">
        <v>30</v>
      </c>
      <c r="X39" s="15" t="s">
        <v>622</v>
      </c>
      <c r="Y39" s="28"/>
      <c r="Z39" s="28"/>
      <c r="AA39" s="28"/>
      <c r="AK39" s="12"/>
      <c r="AL39" s="13"/>
      <c r="AM39" s="14"/>
      <c r="AN39" s="18"/>
      <c r="AO39" s="11"/>
      <c r="AP39" s="11"/>
      <c r="AQ39" s="11"/>
      <c r="AR39" s="11"/>
      <c r="AS39" s="11"/>
      <c r="AT39" s="8">
        <v>25</v>
      </c>
      <c r="AU39" s="83" t="s">
        <v>754</v>
      </c>
      <c r="AV39" s="83"/>
      <c r="AW39" s="120"/>
      <c r="AX39" s="120"/>
      <c r="AY39" s="122" t="s">
        <v>787</v>
      </c>
      <c r="AZ39" s="120" t="s">
        <v>12</v>
      </c>
      <c r="BA39" s="121"/>
      <c r="BB39" s="38"/>
      <c r="BC39" s="77">
        <v>17</v>
      </c>
      <c r="BD39" s="83" t="s">
        <v>2256</v>
      </c>
      <c r="BE39" s="31" t="s">
        <v>2245</v>
      </c>
      <c r="BF39" s="32">
        <v>1975</v>
      </c>
      <c r="BG39" s="32">
        <v>25</v>
      </c>
      <c r="BH39" s="84" t="s">
        <v>2227</v>
      </c>
      <c r="BI39" s="28" t="s">
        <v>2228</v>
      </c>
      <c r="BJ39" s="28">
        <v>2023</v>
      </c>
      <c r="BK39" s="29"/>
      <c r="BL39" s="5"/>
      <c r="BM39" s="15"/>
      <c r="BN39" s="5"/>
      <c r="BO39" s="5"/>
      <c r="BP39" s="5"/>
      <c r="BQ39" s="5"/>
      <c r="BR39" s="5"/>
      <c r="BS39" s="5"/>
      <c r="BT39" s="5"/>
      <c r="BU39" s="93">
        <v>21</v>
      </c>
      <c r="BV39" s="90" t="s">
        <v>1223</v>
      </c>
      <c r="BW39" s="91" t="s">
        <v>774</v>
      </c>
      <c r="BX39" s="90">
        <v>1975</v>
      </c>
      <c r="BY39" s="92">
        <v>25</v>
      </c>
      <c r="BZ39" s="104">
        <v>2019</v>
      </c>
      <c r="CA39" s="93" t="s">
        <v>169</v>
      </c>
      <c r="CB39" s="104">
        <v>2023</v>
      </c>
      <c r="CC39" s="106"/>
      <c r="CM39" s="93">
        <v>25</v>
      </c>
      <c r="CN39" s="136" t="s">
        <v>1295</v>
      </c>
      <c r="CO39" s="91" t="s">
        <v>1293</v>
      </c>
      <c r="CP39" s="92">
        <v>1974</v>
      </c>
      <c r="CQ39" s="137" t="s">
        <v>1287</v>
      </c>
      <c r="CR39" s="169">
        <v>2022</v>
      </c>
      <c r="CS39" s="93" t="s">
        <v>169</v>
      </c>
      <c r="CT39" s="93" t="s">
        <v>169</v>
      </c>
      <c r="CU39" s="93" t="s">
        <v>169</v>
      </c>
      <c r="DN39" s="4">
        <v>25</v>
      </c>
      <c r="DO39" s="26" t="s">
        <v>2014</v>
      </c>
      <c r="DP39" s="26" t="s">
        <v>2007</v>
      </c>
      <c r="DQ39" s="4">
        <v>2006</v>
      </c>
      <c r="DR39" s="4">
        <v>25</v>
      </c>
      <c r="DS39" s="4" t="s">
        <v>1981</v>
      </c>
      <c r="DT39" s="4">
        <v>0</v>
      </c>
      <c r="DU39" s="4">
        <v>2031</v>
      </c>
      <c r="DV39" s="33" t="s">
        <v>1982</v>
      </c>
      <c r="DW39" s="7">
        <v>22</v>
      </c>
      <c r="DX39" s="1" t="s">
        <v>2187</v>
      </c>
      <c r="DY39" s="27" t="s">
        <v>2188</v>
      </c>
      <c r="DZ39" s="7">
        <v>2002</v>
      </c>
      <c r="EA39" s="8">
        <v>25</v>
      </c>
      <c r="EB39" s="8" t="s">
        <v>2175</v>
      </c>
      <c r="EC39" s="7">
        <v>0</v>
      </c>
      <c r="ED39" s="7">
        <f t="shared" si="2"/>
        <v>2027</v>
      </c>
      <c r="EE39" s="8" t="s">
        <v>2176</v>
      </c>
      <c r="EO39" s="60">
        <v>25</v>
      </c>
      <c r="EP39" s="151" t="s">
        <v>2491</v>
      </c>
      <c r="EQ39" s="151" t="s">
        <v>2492</v>
      </c>
      <c r="ER39" s="60">
        <v>1972</v>
      </c>
      <c r="ES39" s="60">
        <v>25</v>
      </c>
      <c r="ET39" s="167">
        <v>2019</v>
      </c>
      <c r="EU39" s="60" t="s">
        <v>12</v>
      </c>
      <c r="EV39" s="60">
        <v>2023</v>
      </c>
      <c r="EW39" s="58"/>
      <c r="EY39" s="158" t="s">
        <v>2292</v>
      </c>
      <c r="EZ39" s="88" t="s">
        <v>2293</v>
      </c>
      <c r="FA39" s="159">
        <v>41663</v>
      </c>
      <c r="FB39" s="160" t="s">
        <v>2294</v>
      </c>
      <c r="FC39" s="161" t="s">
        <v>2295</v>
      </c>
      <c r="FD39" s="88" t="s">
        <v>12</v>
      </c>
      <c r="FE39" s="88" t="s">
        <v>12</v>
      </c>
      <c r="FF39" s="88" t="s">
        <v>12</v>
      </c>
    </row>
    <row r="40" spans="1:162" ht="39" customHeight="1" thickBot="1" x14ac:dyDescent="0.25">
      <c r="A40" s="7">
        <v>13</v>
      </c>
      <c r="B40" s="8" t="s">
        <v>30</v>
      </c>
      <c r="C40" s="8" t="s">
        <v>32</v>
      </c>
      <c r="D40" s="7" t="s">
        <v>21</v>
      </c>
      <c r="E40" s="7" t="s">
        <v>21</v>
      </c>
      <c r="F40" s="8" t="s">
        <v>16</v>
      </c>
      <c r="G40" s="7" t="s">
        <v>12</v>
      </c>
      <c r="H40" s="7">
        <v>2025</v>
      </c>
      <c r="I40" s="17"/>
      <c r="J40" s="4">
        <v>25</v>
      </c>
      <c r="K40" s="107" t="s">
        <v>182</v>
      </c>
      <c r="L40" s="162" t="s">
        <v>177</v>
      </c>
      <c r="M40" s="152">
        <v>28887</v>
      </c>
      <c r="N40" s="145">
        <v>300</v>
      </c>
      <c r="O40" s="166" t="s">
        <v>2679</v>
      </c>
      <c r="P40" s="164"/>
      <c r="Q40" s="143" t="s">
        <v>174</v>
      </c>
      <c r="R40" s="145"/>
      <c r="S40" s="28">
        <v>26</v>
      </c>
      <c r="T40" s="95" t="s">
        <v>1923</v>
      </c>
      <c r="U40" s="28" t="s">
        <v>657</v>
      </c>
      <c r="V40" s="28">
        <v>1989</v>
      </c>
      <c r="W40" s="28" t="s">
        <v>658</v>
      </c>
      <c r="X40" s="15" t="s">
        <v>659</v>
      </c>
      <c r="Y40" s="28"/>
      <c r="Z40" s="28"/>
      <c r="AA40" s="28"/>
      <c r="AK40" s="12"/>
      <c r="AL40" s="13"/>
      <c r="AM40" s="14"/>
      <c r="AN40" s="18"/>
      <c r="AO40" s="11"/>
      <c r="AP40" s="11"/>
      <c r="AQ40" s="11"/>
      <c r="AR40" s="11"/>
      <c r="AS40" s="11"/>
      <c r="AT40" s="8">
        <v>26</v>
      </c>
      <c r="AU40" s="83" t="s">
        <v>755</v>
      </c>
      <c r="AV40" s="83" t="s">
        <v>756</v>
      </c>
      <c r="AW40" s="120" t="s">
        <v>757</v>
      </c>
      <c r="AX40" s="120" t="s">
        <v>731</v>
      </c>
      <c r="AY40" s="120"/>
      <c r="AZ40" s="83" t="s">
        <v>758</v>
      </c>
      <c r="BA40" s="121"/>
      <c r="BB40" s="38"/>
      <c r="BC40" s="288" t="s">
        <v>2257</v>
      </c>
      <c r="BD40" s="289"/>
      <c r="BE40" s="289"/>
      <c r="BF40" s="289"/>
      <c r="BG40" s="289"/>
      <c r="BH40" s="289"/>
      <c r="BI40" s="289"/>
      <c r="BJ40" s="289"/>
      <c r="BK40" s="290"/>
      <c r="BL40" s="5"/>
      <c r="BM40" s="15"/>
      <c r="BN40" s="5"/>
      <c r="BO40" s="5"/>
      <c r="BP40" s="5"/>
      <c r="BQ40" s="5"/>
      <c r="BR40" s="5"/>
      <c r="BS40" s="5"/>
      <c r="BT40" s="5"/>
      <c r="BU40" s="93">
        <v>22</v>
      </c>
      <c r="BV40" s="90" t="s">
        <v>1224</v>
      </c>
      <c r="BW40" s="91" t="s">
        <v>774</v>
      </c>
      <c r="BX40" s="90">
        <v>1977</v>
      </c>
      <c r="BY40" s="92">
        <v>25</v>
      </c>
      <c r="BZ40" s="104">
        <v>2019</v>
      </c>
      <c r="CA40" s="93" t="s">
        <v>169</v>
      </c>
      <c r="CB40" s="104">
        <v>2023</v>
      </c>
      <c r="CC40" s="106"/>
      <c r="CM40" s="93">
        <v>26</v>
      </c>
      <c r="CN40" s="136" t="s">
        <v>1296</v>
      </c>
      <c r="CO40" s="91" t="s">
        <v>1297</v>
      </c>
      <c r="CP40" s="92">
        <v>1955</v>
      </c>
      <c r="CQ40" s="137" t="s">
        <v>1298</v>
      </c>
      <c r="CR40" s="169">
        <v>2026</v>
      </c>
      <c r="CS40" s="93" t="s">
        <v>169</v>
      </c>
      <c r="CT40" s="93" t="s">
        <v>169</v>
      </c>
      <c r="CU40" s="93" t="s">
        <v>169</v>
      </c>
      <c r="DN40" s="4">
        <v>26</v>
      </c>
      <c r="DO40" s="26" t="s">
        <v>2015</v>
      </c>
      <c r="DP40" s="26" t="s">
        <v>2001</v>
      </c>
      <c r="DQ40" s="4">
        <v>2003</v>
      </c>
      <c r="DR40" s="4">
        <v>25</v>
      </c>
      <c r="DS40" s="4" t="s">
        <v>1981</v>
      </c>
      <c r="DT40" s="4">
        <v>0</v>
      </c>
      <c r="DU40" s="4">
        <v>2028</v>
      </c>
      <c r="DV40" s="33" t="s">
        <v>1982</v>
      </c>
      <c r="DW40" s="7">
        <v>23</v>
      </c>
      <c r="DX40" s="1" t="s">
        <v>2187</v>
      </c>
      <c r="DY40" s="27" t="s">
        <v>2188</v>
      </c>
      <c r="DZ40" s="7">
        <v>2002</v>
      </c>
      <c r="EA40" s="8">
        <v>25</v>
      </c>
      <c r="EB40" s="8" t="s">
        <v>2175</v>
      </c>
      <c r="EC40" s="7">
        <v>0</v>
      </c>
      <c r="ED40" s="7">
        <f t="shared" si="2"/>
        <v>2027</v>
      </c>
      <c r="EE40" s="8" t="s">
        <v>2176</v>
      </c>
      <c r="EO40" s="60">
        <v>26</v>
      </c>
      <c r="EP40" s="151" t="s">
        <v>2493</v>
      </c>
      <c r="EQ40" s="151" t="s">
        <v>2494</v>
      </c>
      <c r="ER40" s="60">
        <v>1972</v>
      </c>
      <c r="ES40" s="60">
        <v>25</v>
      </c>
      <c r="ET40" s="167">
        <v>2019</v>
      </c>
      <c r="EU40" s="60" t="s">
        <v>12</v>
      </c>
      <c r="EV40" s="63" t="s">
        <v>2277</v>
      </c>
      <c r="EW40" s="58"/>
      <c r="EY40" s="158" t="s">
        <v>2292</v>
      </c>
      <c r="EZ40" s="88" t="s">
        <v>2293</v>
      </c>
      <c r="FA40" s="159">
        <v>41663</v>
      </c>
      <c r="FB40" s="160" t="s">
        <v>2294</v>
      </c>
      <c r="FC40" s="161" t="s">
        <v>2295</v>
      </c>
      <c r="FD40" s="88" t="s">
        <v>12</v>
      </c>
      <c r="FE40" s="88" t="s">
        <v>12</v>
      </c>
      <c r="FF40" s="88" t="s">
        <v>12</v>
      </c>
    </row>
    <row r="41" spans="1:162" ht="39" customHeight="1" thickBot="1" x14ac:dyDescent="0.25">
      <c r="A41" s="7">
        <v>14</v>
      </c>
      <c r="B41" s="8" t="s">
        <v>31</v>
      </c>
      <c r="C41" s="8" t="s">
        <v>32</v>
      </c>
      <c r="D41" s="7" t="s">
        <v>21</v>
      </c>
      <c r="E41" s="7" t="s">
        <v>21</v>
      </c>
      <c r="F41" s="8" t="s">
        <v>16</v>
      </c>
      <c r="G41" s="7" t="s">
        <v>12</v>
      </c>
      <c r="H41" s="7">
        <v>2025</v>
      </c>
      <c r="I41" s="17"/>
      <c r="J41" s="4">
        <v>26</v>
      </c>
      <c r="K41" s="162" t="s">
        <v>207</v>
      </c>
      <c r="L41" s="162" t="s">
        <v>208</v>
      </c>
      <c r="M41" s="152">
        <v>22037</v>
      </c>
      <c r="N41" s="143">
        <v>20</v>
      </c>
      <c r="O41" s="170" t="s">
        <v>209</v>
      </c>
      <c r="P41" s="171"/>
      <c r="Q41" s="143" t="s">
        <v>174</v>
      </c>
      <c r="R41" s="162"/>
      <c r="S41" s="28">
        <v>27</v>
      </c>
      <c r="T41" s="95" t="s">
        <v>1924</v>
      </c>
      <c r="U41" s="28" t="s">
        <v>1925</v>
      </c>
      <c r="V41" s="28">
        <v>1990</v>
      </c>
      <c r="W41" s="28" t="s">
        <v>658</v>
      </c>
      <c r="X41" s="15" t="s">
        <v>659</v>
      </c>
      <c r="Y41" s="28"/>
      <c r="Z41" s="28"/>
      <c r="AA41" s="28"/>
      <c r="AK41" s="12"/>
      <c r="AL41" s="13"/>
      <c r="AM41" s="14"/>
      <c r="AN41" s="18"/>
      <c r="AO41" s="11"/>
      <c r="AP41" s="11"/>
      <c r="AQ41" s="11"/>
      <c r="AR41" s="11"/>
      <c r="AS41" s="11"/>
      <c r="AT41" s="8">
        <v>27</v>
      </c>
      <c r="AU41" s="83" t="s">
        <v>788</v>
      </c>
      <c r="AV41" s="83" t="s">
        <v>789</v>
      </c>
      <c r="AW41" s="120">
        <v>2019</v>
      </c>
      <c r="AX41" s="120">
        <v>45</v>
      </c>
      <c r="AY41" s="120"/>
      <c r="AZ41" s="83"/>
      <c r="BA41" s="121"/>
      <c r="BB41" s="38"/>
      <c r="BC41" s="77">
        <v>18</v>
      </c>
      <c r="BD41" s="83" t="s">
        <v>2258</v>
      </c>
      <c r="BE41" s="31" t="s">
        <v>2259</v>
      </c>
      <c r="BF41" s="32">
        <v>1999</v>
      </c>
      <c r="BG41" s="32">
        <v>15</v>
      </c>
      <c r="BH41" s="84" t="s">
        <v>2227</v>
      </c>
      <c r="BI41" s="28" t="s">
        <v>2228</v>
      </c>
      <c r="BJ41" s="28">
        <v>2022</v>
      </c>
      <c r="BK41" s="29"/>
      <c r="BL41" s="5"/>
      <c r="BM41" s="21"/>
      <c r="BN41" s="7"/>
      <c r="BO41" s="7"/>
      <c r="BP41" s="7"/>
      <c r="BQ41" s="5"/>
      <c r="BR41" s="7"/>
      <c r="BS41" s="7"/>
      <c r="BT41" s="7"/>
      <c r="BU41" s="93">
        <v>23</v>
      </c>
      <c r="BV41" s="90" t="s">
        <v>775</v>
      </c>
      <c r="BW41" s="91" t="s">
        <v>774</v>
      </c>
      <c r="BX41" s="90">
        <v>1975</v>
      </c>
      <c r="BY41" s="92">
        <v>25</v>
      </c>
      <c r="BZ41" s="104">
        <v>2017</v>
      </c>
      <c r="CA41" s="93" t="s">
        <v>169</v>
      </c>
      <c r="CB41" s="104">
        <v>2023</v>
      </c>
      <c r="CC41" s="106"/>
      <c r="CM41" s="93">
        <v>27</v>
      </c>
      <c r="CN41" s="136" t="s">
        <v>1299</v>
      </c>
      <c r="CO41" s="91" t="s">
        <v>1297</v>
      </c>
      <c r="CP41" s="92">
        <v>1956</v>
      </c>
      <c r="CQ41" s="137" t="s">
        <v>1298</v>
      </c>
      <c r="CR41" s="169">
        <v>2021</v>
      </c>
      <c r="CS41" s="93" t="s">
        <v>169</v>
      </c>
      <c r="CT41" s="93" t="s">
        <v>169</v>
      </c>
      <c r="CU41" s="93" t="s">
        <v>169</v>
      </c>
      <c r="DN41" s="4">
        <v>27</v>
      </c>
      <c r="DO41" s="26" t="s">
        <v>2016</v>
      </c>
      <c r="DP41" s="26" t="s">
        <v>2007</v>
      </c>
      <c r="DQ41" s="4">
        <v>2005</v>
      </c>
      <c r="DR41" s="4">
        <v>25</v>
      </c>
      <c r="DS41" s="4" t="s">
        <v>1981</v>
      </c>
      <c r="DT41" s="4">
        <v>0</v>
      </c>
      <c r="DU41" s="4">
        <v>2030</v>
      </c>
      <c r="DV41" s="33" t="s">
        <v>1982</v>
      </c>
      <c r="DW41" s="7">
        <v>24</v>
      </c>
      <c r="DX41" s="1" t="s">
        <v>2187</v>
      </c>
      <c r="DY41" s="27" t="s">
        <v>2188</v>
      </c>
      <c r="DZ41" s="7">
        <v>2002</v>
      </c>
      <c r="EA41" s="8">
        <v>25</v>
      </c>
      <c r="EB41" s="8" t="s">
        <v>2175</v>
      </c>
      <c r="EC41" s="7">
        <v>0</v>
      </c>
      <c r="ED41" s="7">
        <f t="shared" si="2"/>
        <v>2027</v>
      </c>
      <c r="EE41" s="8" t="s">
        <v>2176</v>
      </c>
      <c r="EO41" s="60">
        <v>27</v>
      </c>
      <c r="EP41" s="151" t="s">
        <v>2495</v>
      </c>
      <c r="EQ41" s="151" t="s">
        <v>2496</v>
      </c>
      <c r="ER41" s="60">
        <v>1987</v>
      </c>
      <c r="ES41" s="60">
        <v>25</v>
      </c>
      <c r="ET41" s="167">
        <v>2017</v>
      </c>
      <c r="EU41" s="60" t="s">
        <v>12</v>
      </c>
      <c r="EV41" s="63" t="s">
        <v>2277</v>
      </c>
      <c r="EW41" s="58"/>
      <c r="EY41" s="158" t="s">
        <v>2292</v>
      </c>
      <c r="EZ41" s="88" t="s">
        <v>2293</v>
      </c>
      <c r="FA41" s="159">
        <v>41663</v>
      </c>
      <c r="FB41" s="160" t="s">
        <v>2294</v>
      </c>
      <c r="FC41" s="161" t="s">
        <v>2295</v>
      </c>
      <c r="FD41" s="88" t="s">
        <v>12</v>
      </c>
      <c r="FE41" s="88" t="s">
        <v>12</v>
      </c>
      <c r="FF41" s="88" t="s">
        <v>12</v>
      </c>
    </row>
    <row r="42" spans="1:162" ht="217.5" thickBot="1" x14ac:dyDescent="0.25">
      <c r="A42" s="7">
        <v>15</v>
      </c>
      <c r="B42" s="8" t="s">
        <v>96</v>
      </c>
      <c r="C42" s="8" t="s">
        <v>32</v>
      </c>
      <c r="D42" s="7">
        <v>1982</v>
      </c>
      <c r="E42" s="7" t="s">
        <v>21</v>
      </c>
      <c r="F42" s="8" t="s">
        <v>16</v>
      </c>
      <c r="G42" s="7" t="s">
        <v>12</v>
      </c>
      <c r="H42" s="7">
        <v>2030</v>
      </c>
      <c r="I42" s="17"/>
      <c r="J42" s="4">
        <v>27</v>
      </c>
      <c r="K42" s="162" t="s">
        <v>210</v>
      </c>
      <c r="L42" s="162" t="s">
        <v>208</v>
      </c>
      <c r="M42" s="152">
        <v>23894</v>
      </c>
      <c r="N42" s="143">
        <v>20</v>
      </c>
      <c r="O42" s="170" t="s">
        <v>2680</v>
      </c>
      <c r="P42" s="171"/>
      <c r="Q42" s="143" t="s">
        <v>174</v>
      </c>
      <c r="R42" s="162"/>
      <c r="S42" s="28">
        <v>28</v>
      </c>
      <c r="T42" s="95" t="s">
        <v>1926</v>
      </c>
      <c r="U42" s="28" t="s">
        <v>657</v>
      </c>
      <c r="V42" s="28">
        <v>1989</v>
      </c>
      <c r="W42" s="28" t="s">
        <v>658</v>
      </c>
      <c r="X42" s="15" t="s">
        <v>659</v>
      </c>
      <c r="Y42" s="28"/>
      <c r="Z42" s="28"/>
      <c r="AA42" s="28"/>
      <c r="AK42" s="12"/>
      <c r="AL42" s="13"/>
      <c r="AM42" s="14"/>
      <c r="AN42" s="18"/>
      <c r="AO42" s="11"/>
      <c r="AP42" s="11"/>
      <c r="AQ42" s="11"/>
      <c r="AR42" s="11"/>
      <c r="AS42" s="11"/>
      <c r="AT42" s="8">
        <v>28</v>
      </c>
      <c r="AU42" s="83" t="s">
        <v>763</v>
      </c>
      <c r="AV42" s="83" t="s">
        <v>761</v>
      </c>
      <c r="AW42" s="120">
        <v>1978</v>
      </c>
      <c r="AX42" s="120">
        <v>30</v>
      </c>
      <c r="AY42" s="120" t="s">
        <v>762</v>
      </c>
      <c r="AZ42" s="83" t="s">
        <v>759</v>
      </c>
      <c r="BA42" s="121">
        <v>2021</v>
      </c>
      <c r="BB42" s="38"/>
      <c r="BL42" s="5"/>
      <c r="BM42" s="21"/>
      <c r="BN42" s="7"/>
      <c r="BO42" s="7"/>
      <c r="BP42" s="7"/>
      <c r="BQ42" s="5"/>
      <c r="BR42" s="7"/>
      <c r="BS42" s="7"/>
      <c r="BT42" s="7"/>
      <c r="BU42" s="93">
        <v>24</v>
      </c>
      <c r="BV42" s="90" t="s">
        <v>1225</v>
      </c>
      <c r="BW42" s="91" t="s">
        <v>774</v>
      </c>
      <c r="BX42" s="90">
        <v>1975</v>
      </c>
      <c r="BY42" s="92">
        <v>25</v>
      </c>
      <c r="BZ42" s="104">
        <v>2019</v>
      </c>
      <c r="CA42" s="93" t="s">
        <v>169</v>
      </c>
      <c r="CB42" s="104">
        <v>2023</v>
      </c>
      <c r="CC42" s="106"/>
      <c r="CM42" s="93">
        <v>28</v>
      </c>
      <c r="CN42" s="136" t="s">
        <v>1300</v>
      </c>
      <c r="CO42" s="91" t="s">
        <v>1301</v>
      </c>
      <c r="CP42" s="92">
        <v>1963</v>
      </c>
      <c r="CQ42" s="137" t="s">
        <v>1302</v>
      </c>
      <c r="CR42" s="169">
        <v>2022</v>
      </c>
      <c r="CS42" s="93" t="s">
        <v>169</v>
      </c>
      <c r="CT42" s="93" t="s">
        <v>169</v>
      </c>
      <c r="CU42" s="93" t="s">
        <v>169</v>
      </c>
      <c r="DN42" s="4">
        <v>28</v>
      </c>
      <c r="DO42" s="26" t="s">
        <v>2017</v>
      </c>
      <c r="DP42" s="26" t="s">
        <v>2001</v>
      </c>
      <c r="DQ42" s="4">
        <v>2003</v>
      </c>
      <c r="DR42" s="4">
        <v>25</v>
      </c>
      <c r="DS42" s="4" t="s">
        <v>1981</v>
      </c>
      <c r="DT42" s="4">
        <v>0</v>
      </c>
      <c r="DU42" s="4">
        <v>2028</v>
      </c>
      <c r="DV42" s="33" t="s">
        <v>1982</v>
      </c>
      <c r="DW42" s="7">
        <v>25</v>
      </c>
      <c r="DX42" s="1" t="s">
        <v>2182</v>
      </c>
      <c r="DY42" s="27" t="s">
        <v>2189</v>
      </c>
      <c r="DZ42" s="7">
        <v>2000</v>
      </c>
      <c r="EA42" s="8">
        <v>30</v>
      </c>
      <c r="EB42" s="8" t="s">
        <v>2175</v>
      </c>
      <c r="EC42" s="7">
        <v>0</v>
      </c>
      <c r="ED42" s="7">
        <f t="shared" si="2"/>
        <v>2030</v>
      </c>
      <c r="EE42" s="8" t="s">
        <v>2176</v>
      </c>
      <c r="EO42" s="60">
        <v>28</v>
      </c>
      <c r="EP42" s="151" t="s">
        <v>2497</v>
      </c>
      <c r="EQ42" s="151" t="s">
        <v>2496</v>
      </c>
      <c r="ER42" s="60">
        <v>1980</v>
      </c>
      <c r="ES42" s="60">
        <v>25</v>
      </c>
      <c r="ET42" s="167">
        <v>2018</v>
      </c>
      <c r="EU42" s="60" t="s">
        <v>12</v>
      </c>
      <c r="EV42" s="63" t="s">
        <v>2277</v>
      </c>
      <c r="EW42" s="58"/>
      <c r="EY42" s="158" t="s">
        <v>2292</v>
      </c>
      <c r="EZ42" s="88" t="s">
        <v>2293</v>
      </c>
      <c r="FA42" s="159">
        <v>41663</v>
      </c>
      <c r="FB42" s="160" t="s">
        <v>2294</v>
      </c>
      <c r="FC42" s="161" t="s">
        <v>2295</v>
      </c>
      <c r="FD42" s="88" t="s">
        <v>12</v>
      </c>
      <c r="FE42" s="88" t="s">
        <v>12</v>
      </c>
      <c r="FF42" s="88" t="s">
        <v>12</v>
      </c>
    </row>
    <row r="43" spans="1:162" ht="179.25" thickBot="1" x14ac:dyDescent="0.25">
      <c r="A43" s="7">
        <v>16</v>
      </c>
      <c r="B43" s="8" t="s">
        <v>97</v>
      </c>
      <c r="C43" s="8" t="s">
        <v>32</v>
      </c>
      <c r="D43" s="8">
        <v>1982</v>
      </c>
      <c r="E43" s="8" t="s">
        <v>21</v>
      </c>
      <c r="F43" s="8" t="s">
        <v>16</v>
      </c>
      <c r="G43" s="8" t="s">
        <v>12</v>
      </c>
      <c r="H43" s="8">
        <v>2030</v>
      </c>
      <c r="I43" s="8"/>
      <c r="J43" s="4">
        <v>28</v>
      </c>
      <c r="K43" s="162" t="s">
        <v>211</v>
      </c>
      <c r="L43" s="162" t="s">
        <v>208</v>
      </c>
      <c r="M43" s="152">
        <v>23924</v>
      </c>
      <c r="N43" s="143">
        <v>20</v>
      </c>
      <c r="O43" s="170" t="s">
        <v>2681</v>
      </c>
      <c r="P43" s="171"/>
      <c r="Q43" s="143" t="s">
        <v>174</v>
      </c>
      <c r="R43" s="162"/>
      <c r="S43" s="28">
        <v>29</v>
      </c>
      <c r="T43" s="95" t="s">
        <v>1927</v>
      </c>
      <c r="U43" s="28" t="s">
        <v>624</v>
      </c>
      <c r="V43" s="28">
        <v>2010</v>
      </c>
      <c r="W43" s="28">
        <v>40</v>
      </c>
      <c r="X43" s="15" t="s">
        <v>622</v>
      </c>
      <c r="Y43" s="28"/>
      <c r="Z43" s="28"/>
      <c r="AA43" s="28"/>
      <c r="AK43" s="12"/>
      <c r="AL43" s="13"/>
      <c r="AM43" s="14"/>
      <c r="AN43" s="18"/>
      <c r="AO43" s="11"/>
      <c r="AP43" s="11"/>
      <c r="AQ43" s="11"/>
      <c r="AR43" s="11"/>
      <c r="AS43" s="11"/>
      <c r="AT43" s="8">
        <v>29</v>
      </c>
      <c r="AU43" s="83" t="s">
        <v>790</v>
      </c>
      <c r="AV43" s="83" t="s">
        <v>761</v>
      </c>
      <c r="AW43" s="120">
        <v>1978</v>
      </c>
      <c r="AX43" s="38"/>
      <c r="AY43" s="120" t="s">
        <v>762</v>
      </c>
      <c r="AZ43" s="83" t="s">
        <v>760</v>
      </c>
      <c r="BA43" s="121">
        <v>2022</v>
      </c>
      <c r="BB43" s="38"/>
      <c r="BU43" s="93">
        <v>25</v>
      </c>
      <c r="BV43" s="90" t="s">
        <v>1226</v>
      </c>
      <c r="BW43" s="91" t="s">
        <v>774</v>
      </c>
      <c r="BX43" s="90">
        <v>1976</v>
      </c>
      <c r="BY43" s="92">
        <v>25</v>
      </c>
      <c r="BZ43" s="104">
        <v>2017</v>
      </c>
      <c r="CA43" s="93" t="s">
        <v>169</v>
      </c>
      <c r="CB43" s="104">
        <v>2023</v>
      </c>
      <c r="CC43" s="106"/>
      <c r="CM43" s="93">
        <v>29</v>
      </c>
      <c r="CN43" s="136" t="s">
        <v>1303</v>
      </c>
      <c r="CO43" s="91" t="s">
        <v>1301</v>
      </c>
      <c r="CP43" s="92">
        <v>1964</v>
      </c>
      <c r="CQ43" s="137" t="s">
        <v>1302</v>
      </c>
      <c r="CR43" s="169">
        <v>2022</v>
      </c>
      <c r="CS43" s="93" t="s">
        <v>169</v>
      </c>
      <c r="CT43" s="93" t="s">
        <v>169</v>
      </c>
      <c r="CU43" s="93" t="s">
        <v>169</v>
      </c>
      <c r="DN43" s="4">
        <v>29</v>
      </c>
      <c r="DO43" s="26" t="s">
        <v>2018</v>
      </c>
      <c r="DP43" s="26" t="s">
        <v>2001</v>
      </c>
      <c r="DQ43" s="4">
        <v>2003</v>
      </c>
      <c r="DR43" s="4">
        <v>25</v>
      </c>
      <c r="DS43" s="4" t="s">
        <v>1981</v>
      </c>
      <c r="DT43" s="4">
        <v>0</v>
      </c>
      <c r="DU43" s="4">
        <v>2028</v>
      </c>
      <c r="DV43" s="33" t="s">
        <v>1982</v>
      </c>
      <c r="DW43" s="7">
        <v>26</v>
      </c>
      <c r="DX43" s="1" t="s">
        <v>2182</v>
      </c>
      <c r="DY43" s="27" t="s">
        <v>2183</v>
      </c>
      <c r="DZ43" s="7">
        <v>2004</v>
      </c>
      <c r="EA43" s="8">
        <v>30</v>
      </c>
      <c r="EB43" s="8" t="s">
        <v>2175</v>
      </c>
      <c r="EC43" s="7">
        <v>0</v>
      </c>
      <c r="ED43" s="7">
        <f t="shared" si="2"/>
        <v>2034</v>
      </c>
      <c r="EE43" s="8" t="s">
        <v>2176</v>
      </c>
      <c r="EO43" s="60">
        <v>29</v>
      </c>
      <c r="EP43" s="151" t="s">
        <v>2498</v>
      </c>
      <c r="EQ43" s="151" t="s">
        <v>421</v>
      </c>
      <c r="ER43" s="60">
        <v>1959</v>
      </c>
      <c r="ES43" s="60">
        <v>25</v>
      </c>
      <c r="ET43" s="167">
        <v>2017</v>
      </c>
      <c r="EU43" s="60" t="s">
        <v>12</v>
      </c>
      <c r="EV43" s="63" t="s">
        <v>2277</v>
      </c>
      <c r="EW43" s="58"/>
      <c r="EY43" s="158" t="s">
        <v>2292</v>
      </c>
      <c r="EZ43" s="88" t="s">
        <v>2293</v>
      </c>
      <c r="FA43" s="159">
        <v>41663</v>
      </c>
      <c r="FB43" s="160" t="s">
        <v>2294</v>
      </c>
      <c r="FC43" s="161" t="s">
        <v>2295</v>
      </c>
      <c r="FD43" s="88" t="s">
        <v>12</v>
      </c>
      <c r="FE43" s="88" t="s">
        <v>12</v>
      </c>
      <c r="FF43" s="88" t="s">
        <v>12</v>
      </c>
    </row>
    <row r="44" spans="1:162" ht="39" customHeight="1" thickBot="1" x14ac:dyDescent="0.25">
      <c r="A44" s="7">
        <v>17</v>
      </c>
      <c r="B44" s="8" t="s">
        <v>98</v>
      </c>
      <c r="C44" s="8" t="s">
        <v>32</v>
      </c>
      <c r="D44" s="8">
        <v>1980</v>
      </c>
      <c r="E44" s="8" t="s">
        <v>21</v>
      </c>
      <c r="F44" s="8" t="s">
        <v>16</v>
      </c>
      <c r="G44" s="8" t="s">
        <v>12</v>
      </c>
      <c r="H44" s="8">
        <v>2028</v>
      </c>
      <c r="I44" s="8"/>
      <c r="J44" s="4">
        <v>29</v>
      </c>
      <c r="K44" s="162" t="s">
        <v>212</v>
      </c>
      <c r="L44" s="162" t="s">
        <v>208</v>
      </c>
      <c r="M44" s="152">
        <v>43752</v>
      </c>
      <c r="N44" s="143">
        <v>20</v>
      </c>
      <c r="O44" s="170"/>
      <c r="P44" s="171"/>
      <c r="Q44" s="143" t="s">
        <v>174</v>
      </c>
      <c r="R44" s="162"/>
      <c r="S44" s="28">
        <v>30</v>
      </c>
      <c r="T44" s="95" t="s">
        <v>1928</v>
      </c>
      <c r="U44" s="28" t="s">
        <v>624</v>
      </c>
      <c r="V44" s="28">
        <v>2010</v>
      </c>
      <c r="W44" s="28">
        <v>25</v>
      </c>
      <c r="X44" s="15" t="s">
        <v>622</v>
      </c>
      <c r="Y44" s="28"/>
      <c r="Z44" s="28"/>
      <c r="AA44" s="28"/>
      <c r="AK44" s="12"/>
      <c r="AL44" s="13"/>
      <c r="AM44" s="14"/>
      <c r="AN44" s="18"/>
      <c r="AO44" s="11"/>
      <c r="AP44" s="11"/>
      <c r="AQ44" s="11"/>
      <c r="AR44" s="11"/>
      <c r="AS44" s="11"/>
      <c r="AT44" s="8">
        <v>30</v>
      </c>
      <c r="AU44" s="83" t="s">
        <v>791</v>
      </c>
      <c r="AV44" s="83" t="s">
        <v>789</v>
      </c>
      <c r="AW44" s="120">
        <v>2019</v>
      </c>
      <c r="AX44" s="7">
        <v>45</v>
      </c>
      <c r="AY44" s="120"/>
      <c r="AZ44" s="120"/>
      <c r="BA44" s="121"/>
      <c r="BB44" s="38"/>
      <c r="BU44" s="93">
        <v>26</v>
      </c>
      <c r="BV44" s="90" t="s">
        <v>1227</v>
      </c>
      <c r="BW44" s="91" t="s">
        <v>774</v>
      </c>
      <c r="BX44" s="90">
        <v>1978</v>
      </c>
      <c r="BY44" s="92">
        <v>25</v>
      </c>
      <c r="BZ44" s="104">
        <v>2017</v>
      </c>
      <c r="CA44" s="93" t="s">
        <v>169</v>
      </c>
      <c r="CB44" s="104">
        <v>2023</v>
      </c>
      <c r="CC44" s="106"/>
      <c r="CM44" s="93">
        <v>30</v>
      </c>
      <c r="CN44" s="136" t="s">
        <v>1304</v>
      </c>
      <c r="CO44" s="91" t="s">
        <v>1301</v>
      </c>
      <c r="CP44" s="92">
        <v>1967</v>
      </c>
      <c r="CQ44" s="137" t="s">
        <v>1302</v>
      </c>
      <c r="CR44" s="169">
        <v>2024</v>
      </c>
      <c r="CS44" s="93" t="s">
        <v>169</v>
      </c>
      <c r="CT44" s="93" t="s">
        <v>169</v>
      </c>
      <c r="CU44" s="93" t="s">
        <v>169</v>
      </c>
      <c r="DN44" s="4">
        <v>30</v>
      </c>
      <c r="DO44" s="26" t="s">
        <v>2019</v>
      </c>
      <c r="DP44" s="26" t="s">
        <v>2007</v>
      </c>
      <c r="DQ44" s="4">
        <v>2012</v>
      </c>
      <c r="DR44" s="4">
        <v>25</v>
      </c>
      <c r="DS44" s="4" t="s">
        <v>1981</v>
      </c>
      <c r="DT44" s="4">
        <v>0</v>
      </c>
      <c r="DU44" s="4">
        <v>2037</v>
      </c>
      <c r="DV44" s="33" t="s">
        <v>1982</v>
      </c>
      <c r="DW44" s="7">
        <v>27</v>
      </c>
      <c r="DX44" s="1" t="s">
        <v>2182</v>
      </c>
      <c r="DY44" s="27" t="s">
        <v>2183</v>
      </c>
      <c r="DZ44" s="7">
        <v>2005</v>
      </c>
      <c r="EA44" s="8">
        <v>30</v>
      </c>
      <c r="EB44" s="8" t="s">
        <v>2175</v>
      </c>
      <c r="EC44" s="7">
        <v>0</v>
      </c>
      <c r="ED44" s="7">
        <f t="shared" si="2"/>
        <v>2035</v>
      </c>
      <c r="EE44" s="8" t="s">
        <v>2176</v>
      </c>
      <c r="EO44" s="60">
        <v>30</v>
      </c>
      <c r="EP44" s="151" t="s">
        <v>2499</v>
      </c>
      <c r="EQ44" s="151" t="s">
        <v>421</v>
      </c>
      <c r="ER44" s="60">
        <v>1968</v>
      </c>
      <c r="ES44" s="60">
        <v>25</v>
      </c>
      <c r="ET44" s="167">
        <v>2017</v>
      </c>
      <c r="EU44" s="60" t="s">
        <v>12</v>
      </c>
      <c r="EV44" s="60">
        <v>2022</v>
      </c>
      <c r="EW44" s="58"/>
      <c r="EY44" s="158" t="s">
        <v>2292</v>
      </c>
      <c r="EZ44" s="88" t="s">
        <v>2293</v>
      </c>
      <c r="FA44" s="159">
        <v>41663</v>
      </c>
      <c r="FB44" s="160" t="s">
        <v>2294</v>
      </c>
      <c r="FC44" s="161" t="s">
        <v>2295</v>
      </c>
      <c r="FD44" s="88" t="s">
        <v>12</v>
      </c>
      <c r="FE44" s="88" t="s">
        <v>12</v>
      </c>
      <c r="FF44" s="88" t="s">
        <v>12</v>
      </c>
    </row>
    <row r="45" spans="1:162" ht="39" customHeight="1" thickBot="1" x14ac:dyDescent="0.25">
      <c r="A45" s="7">
        <v>18</v>
      </c>
      <c r="B45" s="8" t="s">
        <v>99</v>
      </c>
      <c r="C45" s="8" t="s">
        <v>32</v>
      </c>
      <c r="D45" s="8">
        <v>1981</v>
      </c>
      <c r="E45" s="8" t="s">
        <v>21</v>
      </c>
      <c r="F45" s="8" t="s">
        <v>16</v>
      </c>
      <c r="G45" s="8" t="s">
        <v>12</v>
      </c>
      <c r="H45" s="8">
        <v>2029</v>
      </c>
      <c r="I45" s="8"/>
      <c r="J45" s="4">
        <v>30</v>
      </c>
      <c r="K45" s="162" t="s">
        <v>840</v>
      </c>
      <c r="L45" s="162" t="s">
        <v>208</v>
      </c>
      <c r="M45" s="152">
        <v>24016</v>
      </c>
      <c r="N45" s="143">
        <v>20</v>
      </c>
      <c r="O45" s="170" t="s">
        <v>2682</v>
      </c>
      <c r="P45" s="171"/>
      <c r="Q45" s="143" t="s">
        <v>174</v>
      </c>
      <c r="R45" s="162"/>
      <c r="S45" s="28">
        <v>31</v>
      </c>
      <c r="T45" s="95" t="s">
        <v>1929</v>
      </c>
      <c r="U45" s="28" t="s">
        <v>624</v>
      </c>
      <c r="V45" s="28">
        <v>2019</v>
      </c>
      <c r="W45" s="28">
        <v>25</v>
      </c>
      <c r="X45" s="15" t="s">
        <v>622</v>
      </c>
      <c r="Y45" s="28"/>
      <c r="Z45" s="28"/>
      <c r="AA45" s="28"/>
      <c r="AK45" s="12"/>
      <c r="AL45" s="13"/>
      <c r="AM45" s="14"/>
      <c r="AN45" s="18"/>
      <c r="AO45" s="11"/>
      <c r="AP45" s="11"/>
      <c r="AQ45" s="11"/>
      <c r="AR45" s="11"/>
      <c r="AS45" s="11"/>
      <c r="AT45" s="8">
        <v>31</v>
      </c>
      <c r="AU45" s="83" t="s">
        <v>792</v>
      </c>
      <c r="AV45" s="83" t="s">
        <v>789</v>
      </c>
      <c r="AW45" s="120">
        <v>2018</v>
      </c>
      <c r="AX45" s="7">
        <v>45</v>
      </c>
      <c r="AY45" s="120"/>
      <c r="AZ45" s="120"/>
      <c r="BA45" s="121"/>
      <c r="BB45" s="38"/>
      <c r="BU45" s="93">
        <v>27</v>
      </c>
      <c r="BV45" s="90" t="s">
        <v>1228</v>
      </c>
      <c r="BW45" s="91" t="s">
        <v>774</v>
      </c>
      <c r="BX45" s="90">
        <v>1975</v>
      </c>
      <c r="BY45" s="92">
        <v>25</v>
      </c>
      <c r="BZ45" s="104">
        <v>2018</v>
      </c>
      <c r="CA45" s="93" t="s">
        <v>169</v>
      </c>
      <c r="CB45" s="104">
        <v>2023</v>
      </c>
      <c r="CC45" s="106"/>
      <c r="CM45" s="93">
        <v>31</v>
      </c>
      <c r="CN45" s="136" t="s">
        <v>1306</v>
      </c>
      <c r="CO45" s="91" t="s">
        <v>1301</v>
      </c>
      <c r="CP45" s="92">
        <v>1973</v>
      </c>
      <c r="CQ45" s="137" t="s">
        <v>1302</v>
      </c>
      <c r="CR45" s="169">
        <v>2021</v>
      </c>
      <c r="CS45" s="93" t="s">
        <v>169</v>
      </c>
      <c r="CT45" s="93" t="s">
        <v>169</v>
      </c>
      <c r="CU45" s="93" t="s">
        <v>169</v>
      </c>
      <c r="DN45" s="4">
        <v>31</v>
      </c>
      <c r="DO45" s="26" t="s">
        <v>2020</v>
      </c>
      <c r="DP45" s="26" t="s">
        <v>2007</v>
      </c>
      <c r="DQ45" s="4">
        <v>2012</v>
      </c>
      <c r="DR45" s="4">
        <v>25</v>
      </c>
      <c r="DS45" s="4" t="s">
        <v>1981</v>
      </c>
      <c r="DT45" s="4">
        <v>0</v>
      </c>
      <c r="DU45" s="4">
        <v>2037</v>
      </c>
      <c r="DV45" s="33" t="s">
        <v>1982</v>
      </c>
      <c r="DW45" s="7">
        <v>28</v>
      </c>
      <c r="DX45" s="1" t="s">
        <v>2182</v>
      </c>
      <c r="DY45" s="27" t="s">
        <v>2183</v>
      </c>
      <c r="DZ45" s="7">
        <v>1998</v>
      </c>
      <c r="EA45" s="8">
        <v>30</v>
      </c>
      <c r="EB45" s="8" t="s">
        <v>2175</v>
      </c>
      <c r="EC45" s="7">
        <v>0</v>
      </c>
      <c r="ED45" s="7">
        <f t="shared" si="2"/>
        <v>2028</v>
      </c>
      <c r="EE45" s="8" t="s">
        <v>2176</v>
      </c>
      <c r="EO45" s="60">
        <v>31</v>
      </c>
      <c r="EP45" s="151" t="s">
        <v>2501</v>
      </c>
      <c r="EQ45" s="151" t="s">
        <v>421</v>
      </c>
      <c r="ER45" s="60">
        <v>1959</v>
      </c>
      <c r="ES45" s="60">
        <v>25</v>
      </c>
      <c r="ET45" s="167">
        <v>2017</v>
      </c>
      <c r="EU45" s="60" t="s">
        <v>12</v>
      </c>
      <c r="EV45" s="63" t="s">
        <v>2277</v>
      </c>
      <c r="EW45" s="58"/>
      <c r="EY45" s="158" t="s">
        <v>2292</v>
      </c>
      <c r="EZ45" s="88" t="s">
        <v>2293</v>
      </c>
      <c r="FA45" s="159">
        <v>41663</v>
      </c>
      <c r="FB45" s="160" t="s">
        <v>2294</v>
      </c>
      <c r="FC45" s="161" t="s">
        <v>2295</v>
      </c>
      <c r="FD45" s="88" t="s">
        <v>12</v>
      </c>
      <c r="FE45" s="88" t="s">
        <v>12</v>
      </c>
      <c r="FF45" s="88" t="s">
        <v>12</v>
      </c>
    </row>
    <row r="46" spans="1:162" ht="39" customHeight="1" thickBot="1" x14ac:dyDescent="0.25">
      <c r="A46" s="7">
        <v>19</v>
      </c>
      <c r="B46" s="8" t="s">
        <v>100</v>
      </c>
      <c r="C46" s="8" t="s">
        <v>32</v>
      </c>
      <c r="D46" s="8">
        <v>1948</v>
      </c>
      <c r="E46" s="8" t="s">
        <v>21</v>
      </c>
      <c r="F46" s="8" t="s">
        <v>16</v>
      </c>
      <c r="G46" s="8" t="s">
        <v>12</v>
      </c>
      <c r="H46" s="8">
        <v>2021</v>
      </c>
      <c r="I46" s="8"/>
      <c r="J46" s="4">
        <v>31</v>
      </c>
      <c r="K46" s="107" t="s">
        <v>183</v>
      </c>
      <c r="L46" s="141" t="s">
        <v>184</v>
      </c>
      <c r="M46" s="152">
        <v>32847</v>
      </c>
      <c r="N46" s="143">
        <v>20</v>
      </c>
      <c r="O46" s="163" t="s">
        <v>2683</v>
      </c>
      <c r="P46" s="145"/>
      <c r="Q46" s="143" t="s">
        <v>174</v>
      </c>
      <c r="R46" s="145"/>
      <c r="S46" s="28">
        <v>32</v>
      </c>
      <c r="T46" s="95" t="s">
        <v>809</v>
      </c>
      <c r="U46" s="28" t="s">
        <v>810</v>
      </c>
      <c r="V46" s="28">
        <v>1978</v>
      </c>
      <c r="W46" s="28">
        <v>25</v>
      </c>
      <c r="X46" s="15" t="s">
        <v>660</v>
      </c>
      <c r="Y46" s="28"/>
      <c r="Z46" s="28"/>
      <c r="AA46" s="28"/>
      <c r="AK46" s="12"/>
      <c r="AL46" s="13"/>
      <c r="AM46" s="14"/>
      <c r="AN46" s="18"/>
      <c r="AO46" s="11"/>
      <c r="AP46" s="11"/>
      <c r="AQ46" s="11"/>
      <c r="AR46" s="11"/>
      <c r="AS46" s="11"/>
      <c r="AT46" s="8">
        <v>32</v>
      </c>
      <c r="AU46" s="83" t="s">
        <v>793</v>
      </c>
      <c r="AV46" s="83" t="s">
        <v>789</v>
      </c>
      <c r="AW46" s="120">
        <v>2018</v>
      </c>
      <c r="AX46" s="7">
        <v>45</v>
      </c>
      <c r="AY46" s="120"/>
      <c r="AZ46" s="120"/>
      <c r="BA46" s="121"/>
      <c r="BB46" s="38"/>
      <c r="BU46" s="93">
        <v>28</v>
      </c>
      <c r="BV46" s="90" t="s">
        <v>1229</v>
      </c>
      <c r="BW46" s="91" t="s">
        <v>774</v>
      </c>
      <c r="BX46" s="90">
        <v>1978</v>
      </c>
      <c r="BY46" s="92">
        <v>25</v>
      </c>
      <c r="BZ46" s="104">
        <v>2018</v>
      </c>
      <c r="CA46" s="93" t="s">
        <v>169</v>
      </c>
      <c r="CB46" s="104">
        <v>2023</v>
      </c>
      <c r="CC46" s="106"/>
      <c r="CM46" s="93">
        <v>32</v>
      </c>
      <c r="CN46" s="136" t="s">
        <v>1307</v>
      </c>
      <c r="CO46" s="91" t="s">
        <v>1301</v>
      </c>
      <c r="CP46" s="92">
        <v>1974</v>
      </c>
      <c r="CQ46" s="137" t="s">
        <v>1302</v>
      </c>
      <c r="CR46" s="92">
        <v>2024</v>
      </c>
      <c r="CS46" s="93" t="s">
        <v>169</v>
      </c>
      <c r="CT46" s="93" t="s">
        <v>169</v>
      </c>
      <c r="CU46" s="93" t="s">
        <v>169</v>
      </c>
      <c r="DN46" s="4">
        <v>32</v>
      </c>
      <c r="DO46" s="26" t="s">
        <v>2021</v>
      </c>
      <c r="DP46" s="26" t="s">
        <v>2001</v>
      </c>
      <c r="DQ46" s="4">
        <v>2003</v>
      </c>
      <c r="DR46" s="4">
        <v>25</v>
      </c>
      <c r="DS46" s="4" t="s">
        <v>1981</v>
      </c>
      <c r="DT46" s="4">
        <v>0</v>
      </c>
      <c r="DU46" s="4">
        <v>2028</v>
      </c>
      <c r="DV46" s="33" t="s">
        <v>1982</v>
      </c>
      <c r="DW46" s="7">
        <v>29</v>
      </c>
      <c r="DX46" s="1" t="s">
        <v>2182</v>
      </c>
      <c r="DY46" s="27" t="s">
        <v>2183</v>
      </c>
      <c r="DZ46" s="7">
        <v>2007</v>
      </c>
      <c r="EA46" s="8">
        <v>30</v>
      </c>
      <c r="EB46" s="8" t="s">
        <v>2175</v>
      </c>
      <c r="EC46" s="7">
        <v>0</v>
      </c>
      <c r="ED46" s="7">
        <f t="shared" si="2"/>
        <v>2037</v>
      </c>
      <c r="EE46" s="8" t="s">
        <v>2176</v>
      </c>
      <c r="EO46" s="60">
        <v>32</v>
      </c>
      <c r="EP46" s="151" t="s">
        <v>2504</v>
      </c>
      <c r="EQ46" s="151" t="s">
        <v>2505</v>
      </c>
      <c r="ER46" s="60">
        <v>1978</v>
      </c>
      <c r="ES46" s="60">
        <v>25</v>
      </c>
      <c r="ET46" s="60">
        <v>2020</v>
      </c>
      <c r="EU46" s="60" t="s">
        <v>12</v>
      </c>
      <c r="EV46" s="60">
        <v>2023</v>
      </c>
      <c r="EW46" s="58"/>
      <c r="EY46" s="158" t="s">
        <v>2292</v>
      </c>
      <c r="EZ46" s="88" t="s">
        <v>2293</v>
      </c>
      <c r="FA46" s="159">
        <v>41663</v>
      </c>
      <c r="FB46" s="160" t="s">
        <v>2294</v>
      </c>
      <c r="FC46" s="161" t="s">
        <v>2295</v>
      </c>
      <c r="FD46" s="88" t="s">
        <v>12</v>
      </c>
      <c r="FE46" s="88" t="s">
        <v>12</v>
      </c>
      <c r="FF46" s="88" t="s">
        <v>12</v>
      </c>
    </row>
    <row r="47" spans="1:162" ht="39" customHeight="1" thickBot="1" x14ac:dyDescent="0.25">
      <c r="A47" s="7">
        <v>20</v>
      </c>
      <c r="B47" s="8" t="s">
        <v>102</v>
      </c>
      <c r="C47" s="8" t="s">
        <v>32</v>
      </c>
      <c r="D47" s="8">
        <v>2010</v>
      </c>
      <c r="E47" s="8" t="s">
        <v>21</v>
      </c>
      <c r="F47" s="8" t="s">
        <v>16</v>
      </c>
      <c r="G47" s="8" t="s">
        <v>12</v>
      </c>
      <c r="H47" s="8">
        <v>2034</v>
      </c>
      <c r="I47" s="8"/>
      <c r="J47" s="4">
        <v>32</v>
      </c>
      <c r="K47" s="107" t="s">
        <v>185</v>
      </c>
      <c r="L47" s="141" t="s">
        <v>184</v>
      </c>
      <c r="M47" s="152">
        <v>32847</v>
      </c>
      <c r="N47" s="143">
        <v>20</v>
      </c>
      <c r="O47" s="163" t="s">
        <v>186</v>
      </c>
      <c r="P47" s="145"/>
      <c r="Q47" s="143" t="s">
        <v>174</v>
      </c>
      <c r="R47" s="145"/>
      <c r="S47" s="28">
        <v>33</v>
      </c>
      <c r="T47" s="95" t="s">
        <v>811</v>
      </c>
      <c r="U47" s="28" t="s">
        <v>810</v>
      </c>
      <c r="V47" s="28">
        <v>1978</v>
      </c>
      <c r="W47" s="28">
        <v>25</v>
      </c>
      <c r="X47" s="15" t="s">
        <v>1930</v>
      </c>
      <c r="Y47" s="28"/>
      <c r="Z47" s="28"/>
      <c r="AA47" s="28"/>
      <c r="AK47" s="12"/>
      <c r="AL47" s="13"/>
      <c r="AM47" s="14"/>
      <c r="AN47" s="18"/>
      <c r="AO47" s="11"/>
      <c r="AP47" s="11"/>
      <c r="AQ47" s="11"/>
      <c r="AR47" s="11"/>
      <c r="AS47" s="11"/>
      <c r="AT47" s="8">
        <v>33</v>
      </c>
      <c r="AU47" s="83" t="s">
        <v>794</v>
      </c>
      <c r="AV47" s="83" t="s">
        <v>761</v>
      </c>
      <c r="AW47" s="120">
        <v>1979</v>
      </c>
      <c r="AX47" s="38"/>
      <c r="AY47" s="120" t="s">
        <v>762</v>
      </c>
      <c r="AZ47" s="120" t="s">
        <v>12</v>
      </c>
      <c r="BA47" s="121">
        <v>2021</v>
      </c>
      <c r="BB47" s="38"/>
      <c r="BU47" s="93">
        <v>29</v>
      </c>
      <c r="BV47" s="90" t="s">
        <v>1230</v>
      </c>
      <c r="BW47" s="91" t="s">
        <v>774</v>
      </c>
      <c r="BX47" s="90">
        <v>1976</v>
      </c>
      <c r="BY47" s="92">
        <v>25</v>
      </c>
      <c r="BZ47" s="104">
        <v>2017</v>
      </c>
      <c r="CA47" s="93" t="s">
        <v>169</v>
      </c>
      <c r="CB47" s="104">
        <v>2023</v>
      </c>
      <c r="CC47" s="106"/>
      <c r="CM47" s="93">
        <v>33</v>
      </c>
      <c r="CN47" s="136" t="s">
        <v>1308</v>
      </c>
      <c r="CO47" s="91" t="s">
        <v>1301</v>
      </c>
      <c r="CP47" s="92">
        <v>1975</v>
      </c>
      <c r="CQ47" s="137" t="s">
        <v>1302</v>
      </c>
      <c r="CR47" s="92">
        <v>2024</v>
      </c>
      <c r="CS47" s="93" t="s">
        <v>169</v>
      </c>
      <c r="CT47" s="93" t="s">
        <v>169</v>
      </c>
      <c r="CU47" s="93" t="s">
        <v>169</v>
      </c>
      <c r="DN47" s="4">
        <v>33</v>
      </c>
      <c r="DO47" s="26" t="s">
        <v>2022</v>
      </c>
      <c r="DP47" s="26" t="s">
        <v>2001</v>
      </c>
      <c r="DQ47" s="4">
        <v>2003</v>
      </c>
      <c r="DR47" s="4">
        <v>25</v>
      </c>
      <c r="DS47" s="4" t="s">
        <v>1981</v>
      </c>
      <c r="DT47" s="4">
        <v>0</v>
      </c>
      <c r="DU47" s="4">
        <v>2028</v>
      </c>
      <c r="DV47" s="33" t="s">
        <v>1982</v>
      </c>
      <c r="DW47" s="7">
        <v>30</v>
      </c>
      <c r="DX47" s="1" t="s">
        <v>2190</v>
      </c>
      <c r="DY47" s="27" t="s">
        <v>2183</v>
      </c>
      <c r="DZ47" s="7">
        <v>1998</v>
      </c>
      <c r="EA47" s="8">
        <v>30</v>
      </c>
      <c r="EB47" s="8" t="s">
        <v>2175</v>
      </c>
      <c r="EC47" s="7">
        <v>0</v>
      </c>
      <c r="ED47" s="7">
        <f t="shared" si="2"/>
        <v>2028</v>
      </c>
      <c r="EE47" s="8" t="s">
        <v>2176</v>
      </c>
      <c r="EY47" s="158" t="s">
        <v>2292</v>
      </c>
      <c r="EZ47" s="88" t="s">
        <v>2293</v>
      </c>
      <c r="FA47" s="159">
        <v>41663</v>
      </c>
      <c r="FB47" s="160" t="s">
        <v>2294</v>
      </c>
      <c r="FC47" s="161" t="s">
        <v>2295</v>
      </c>
      <c r="FD47" s="88" t="s">
        <v>12</v>
      </c>
      <c r="FE47" s="88" t="s">
        <v>12</v>
      </c>
      <c r="FF47" s="88" t="s">
        <v>12</v>
      </c>
    </row>
    <row r="48" spans="1:162" ht="39" customHeight="1" thickBot="1" x14ac:dyDescent="0.25">
      <c r="A48" s="7">
        <v>21</v>
      </c>
      <c r="B48" s="8" t="s">
        <v>103</v>
      </c>
      <c r="C48" s="8" t="s">
        <v>32</v>
      </c>
      <c r="D48" s="8">
        <v>2010</v>
      </c>
      <c r="E48" s="8" t="s">
        <v>21</v>
      </c>
      <c r="F48" s="8" t="s">
        <v>16</v>
      </c>
      <c r="G48" s="8" t="s">
        <v>12</v>
      </c>
      <c r="H48" s="8">
        <v>2034</v>
      </c>
      <c r="I48" s="8"/>
      <c r="J48" s="4">
        <v>33</v>
      </c>
      <c r="K48" s="107" t="s">
        <v>187</v>
      </c>
      <c r="L48" s="141" t="s">
        <v>184</v>
      </c>
      <c r="M48" s="152">
        <v>35013</v>
      </c>
      <c r="N48" s="143">
        <v>20</v>
      </c>
      <c r="O48" s="163" t="s">
        <v>188</v>
      </c>
      <c r="P48" s="164"/>
      <c r="Q48" s="143" t="s">
        <v>174</v>
      </c>
      <c r="R48" s="145"/>
      <c r="S48" s="28">
        <v>34</v>
      </c>
      <c r="T48" s="95" t="s">
        <v>812</v>
      </c>
      <c r="U48" s="28" t="s">
        <v>810</v>
      </c>
      <c r="V48" s="28">
        <v>1978</v>
      </c>
      <c r="W48" s="28">
        <v>25</v>
      </c>
      <c r="X48" s="15" t="s">
        <v>1930</v>
      </c>
      <c r="Y48" s="28"/>
      <c r="Z48" s="28"/>
      <c r="AA48" s="28"/>
      <c r="AK48" s="12"/>
      <c r="AL48" s="13"/>
      <c r="AM48" s="14"/>
      <c r="AN48" s="18"/>
      <c r="AO48" s="11"/>
      <c r="AP48" s="11"/>
      <c r="AQ48" s="11"/>
      <c r="AR48" s="11"/>
      <c r="AS48" s="11"/>
      <c r="AT48" s="8">
        <v>34</v>
      </c>
      <c r="AU48" s="83" t="s">
        <v>795</v>
      </c>
      <c r="AV48" s="83" t="s">
        <v>761</v>
      </c>
      <c r="AW48" s="120">
        <v>1990</v>
      </c>
      <c r="AX48" s="38"/>
      <c r="AY48" s="120" t="s">
        <v>762</v>
      </c>
      <c r="AZ48" s="120" t="s">
        <v>12</v>
      </c>
      <c r="BA48" s="121">
        <v>2022</v>
      </c>
      <c r="BB48" s="38"/>
      <c r="BU48" s="93">
        <v>30</v>
      </c>
      <c r="BV48" s="90" t="s">
        <v>1231</v>
      </c>
      <c r="BW48" s="91" t="s">
        <v>774</v>
      </c>
      <c r="BX48" s="90">
        <v>1976</v>
      </c>
      <c r="BY48" s="92">
        <v>25</v>
      </c>
      <c r="BZ48" s="104">
        <v>2019</v>
      </c>
      <c r="CA48" s="93" t="s">
        <v>169</v>
      </c>
      <c r="CB48" s="104">
        <v>2023</v>
      </c>
      <c r="CC48" s="106"/>
      <c r="CM48" s="93">
        <v>34</v>
      </c>
      <c r="CN48" s="136" t="s">
        <v>1309</v>
      </c>
      <c r="CO48" s="91" t="s">
        <v>1301</v>
      </c>
      <c r="CP48" s="92">
        <v>1992</v>
      </c>
      <c r="CQ48" s="137" t="s">
        <v>1302</v>
      </c>
      <c r="CR48" s="92">
        <v>2026</v>
      </c>
      <c r="CS48" s="93" t="s">
        <v>169</v>
      </c>
      <c r="CT48" s="93" t="s">
        <v>169</v>
      </c>
      <c r="CU48" s="93" t="s">
        <v>169</v>
      </c>
      <c r="DN48" s="4">
        <v>34</v>
      </c>
      <c r="DO48" s="26" t="s">
        <v>2023</v>
      </c>
      <c r="DP48" s="26" t="s">
        <v>2007</v>
      </c>
      <c r="DQ48" s="4">
        <v>2004</v>
      </c>
      <c r="DR48" s="4">
        <v>25</v>
      </c>
      <c r="DS48" s="4" t="s">
        <v>1981</v>
      </c>
      <c r="DT48" s="4">
        <v>0</v>
      </c>
      <c r="DU48" s="4">
        <v>2029</v>
      </c>
      <c r="DV48" s="33" t="s">
        <v>1982</v>
      </c>
      <c r="DW48" s="7">
        <v>31</v>
      </c>
      <c r="DX48" s="1" t="s">
        <v>2190</v>
      </c>
      <c r="DY48" s="27" t="s">
        <v>2183</v>
      </c>
      <c r="DZ48" s="7">
        <v>1998</v>
      </c>
      <c r="EA48" s="8">
        <v>30</v>
      </c>
      <c r="EB48" s="8" t="s">
        <v>2175</v>
      </c>
      <c r="EC48" s="7">
        <v>0</v>
      </c>
      <c r="ED48" s="7">
        <f t="shared" si="2"/>
        <v>2028</v>
      </c>
      <c r="EE48" s="8" t="s">
        <v>2176</v>
      </c>
      <c r="EY48" s="158" t="s">
        <v>2292</v>
      </c>
      <c r="EZ48" s="88" t="s">
        <v>2293</v>
      </c>
      <c r="FA48" s="159">
        <v>41663</v>
      </c>
      <c r="FB48" s="160" t="s">
        <v>2294</v>
      </c>
      <c r="FC48" s="161" t="s">
        <v>2295</v>
      </c>
      <c r="FD48" s="88" t="s">
        <v>12</v>
      </c>
      <c r="FE48" s="88" t="s">
        <v>12</v>
      </c>
      <c r="FF48" s="88" t="s">
        <v>12</v>
      </c>
    </row>
    <row r="49" spans="1:162" ht="39" customHeight="1" x14ac:dyDescent="0.2">
      <c r="A49" s="7">
        <v>22</v>
      </c>
      <c r="B49" s="8" t="s">
        <v>101</v>
      </c>
      <c r="C49" s="8" t="s">
        <v>32</v>
      </c>
      <c r="D49" s="8">
        <v>1949</v>
      </c>
      <c r="E49" s="8" t="s">
        <v>21</v>
      </c>
      <c r="F49" s="8" t="s">
        <v>16</v>
      </c>
      <c r="G49" s="8" t="s">
        <v>12</v>
      </c>
      <c r="H49" s="8">
        <v>2022</v>
      </c>
      <c r="I49" s="8"/>
      <c r="J49" s="4">
        <v>34</v>
      </c>
      <c r="K49" s="107" t="s">
        <v>189</v>
      </c>
      <c r="L49" s="141" t="s">
        <v>184</v>
      </c>
      <c r="M49" s="152">
        <v>33043</v>
      </c>
      <c r="N49" s="143">
        <v>20</v>
      </c>
      <c r="O49" s="163" t="s">
        <v>844</v>
      </c>
      <c r="P49" s="164"/>
      <c r="Q49" s="143" t="s">
        <v>174</v>
      </c>
      <c r="R49" s="145"/>
      <c r="S49" s="28">
        <v>35</v>
      </c>
      <c r="T49" s="95" t="s">
        <v>1931</v>
      </c>
      <c r="U49" s="28" t="s">
        <v>810</v>
      </c>
      <c r="V49" s="28">
        <v>1978</v>
      </c>
      <c r="W49" s="28">
        <v>25</v>
      </c>
      <c r="X49" s="15" t="s">
        <v>808</v>
      </c>
      <c r="Y49" s="28"/>
      <c r="Z49" s="28"/>
      <c r="AA49" s="28"/>
      <c r="AK49" s="12"/>
      <c r="AL49" s="13"/>
      <c r="AM49" s="14"/>
      <c r="AN49" s="18"/>
      <c r="AO49" s="11"/>
      <c r="AP49" s="11"/>
      <c r="AQ49" s="11"/>
      <c r="AR49" s="11"/>
      <c r="AS49" s="11"/>
      <c r="BU49" s="93">
        <v>31</v>
      </c>
      <c r="BV49" s="90" t="s">
        <v>1232</v>
      </c>
      <c r="BW49" s="91" t="s">
        <v>774</v>
      </c>
      <c r="BX49" s="90">
        <v>1982</v>
      </c>
      <c r="BY49" s="92">
        <v>25</v>
      </c>
      <c r="BZ49" s="104">
        <v>2017</v>
      </c>
      <c r="CA49" s="93" t="s">
        <v>169</v>
      </c>
      <c r="CB49" s="104">
        <v>2023</v>
      </c>
      <c r="CC49" s="106"/>
      <c r="CM49" s="93">
        <v>35</v>
      </c>
      <c r="CN49" s="172" t="s">
        <v>1481</v>
      </c>
      <c r="CO49" s="173" t="s">
        <v>1482</v>
      </c>
      <c r="CP49" s="174">
        <v>1972</v>
      </c>
      <c r="CQ49" s="173" t="s">
        <v>711</v>
      </c>
      <c r="CR49" s="173" t="s">
        <v>1316</v>
      </c>
      <c r="CS49" s="93" t="s">
        <v>169</v>
      </c>
      <c r="CT49" s="93" t="s">
        <v>169</v>
      </c>
      <c r="CU49" s="93" t="s">
        <v>169</v>
      </c>
      <c r="DN49" s="4">
        <v>35</v>
      </c>
      <c r="DO49" s="26" t="s">
        <v>2024</v>
      </c>
      <c r="DP49" s="26" t="s">
        <v>2007</v>
      </c>
      <c r="DQ49" s="4">
        <v>2004</v>
      </c>
      <c r="DR49" s="4">
        <v>25</v>
      </c>
      <c r="DS49" s="4" t="s">
        <v>1981</v>
      </c>
      <c r="DT49" s="4">
        <v>0</v>
      </c>
      <c r="DU49" s="4">
        <v>2029</v>
      </c>
      <c r="DV49" s="33" t="s">
        <v>1982</v>
      </c>
      <c r="DW49" s="7">
        <v>32</v>
      </c>
      <c r="DX49" s="1" t="s">
        <v>2190</v>
      </c>
      <c r="DY49" s="27" t="s">
        <v>2183</v>
      </c>
      <c r="DZ49" s="7">
        <v>1998</v>
      </c>
      <c r="EA49" s="8">
        <v>30</v>
      </c>
      <c r="EB49" s="8" t="s">
        <v>2175</v>
      </c>
      <c r="EC49" s="7">
        <v>0</v>
      </c>
      <c r="ED49" s="7">
        <f t="shared" si="2"/>
        <v>2028</v>
      </c>
      <c r="EE49" s="8" t="s">
        <v>2176</v>
      </c>
      <c r="EY49" s="158" t="s">
        <v>2292</v>
      </c>
      <c r="EZ49" s="88" t="s">
        <v>2293</v>
      </c>
      <c r="FA49" s="159">
        <v>41663</v>
      </c>
      <c r="FB49" s="160" t="s">
        <v>2294</v>
      </c>
      <c r="FC49" s="161" t="s">
        <v>2295</v>
      </c>
      <c r="FD49" s="88" t="s">
        <v>12</v>
      </c>
      <c r="FE49" s="88" t="s">
        <v>12</v>
      </c>
      <c r="FF49" s="88" t="s">
        <v>12</v>
      </c>
    </row>
    <row r="50" spans="1:162" ht="27.75" customHeight="1" x14ac:dyDescent="0.2">
      <c r="A50" s="7">
        <v>5</v>
      </c>
      <c r="B50" s="314" t="s">
        <v>150</v>
      </c>
      <c r="C50" s="315"/>
      <c r="D50" s="315"/>
      <c r="E50" s="315"/>
      <c r="F50" s="315"/>
      <c r="G50" s="315"/>
      <c r="H50" s="315"/>
      <c r="I50" s="316"/>
      <c r="J50" s="4">
        <v>35</v>
      </c>
      <c r="K50" s="141" t="s">
        <v>213</v>
      </c>
      <c r="L50" s="141" t="s">
        <v>214</v>
      </c>
      <c r="M50" s="152">
        <v>31959</v>
      </c>
      <c r="N50" s="143">
        <v>10</v>
      </c>
      <c r="O50" s="163" t="s">
        <v>845</v>
      </c>
      <c r="P50" s="141"/>
      <c r="Q50" s="143" t="s">
        <v>174</v>
      </c>
      <c r="R50" s="145"/>
      <c r="S50" s="28">
        <v>36</v>
      </c>
      <c r="T50" s="95" t="s">
        <v>1932</v>
      </c>
      <c r="U50" s="28" t="s">
        <v>810</v>
      </c>
      <c r="V50" s="28">
        <v>1978</v>
      </c>
      <c r="W50" s="28">
        <v>25</v>
      </c>
      <c r="X50" s="15" t="s">
        <v>808</v>
      </c>
      <c r="Y50" s="28"/>
      <c r="Z50" s="28"/>
      <c r="AA50" s="28"/>
      <c r="AK50" s="12"/>
      <c r="AL50" s="13"/>
      <c r="AM50" s="14"/>
      <c r="AN50" s="18"/>
      <c r="AO50" s="11"/>
      <c r="AP50" s="11"/>
      <c r="AQ50" s="11"/>
      <c r="AR50" s="11"/>
      <c r="AS50" s="11"/>
      <c r="BU50" s="93">
        <v>32</v>
      </c>
      <c r="BV50" s="90" t="s">
        <v>1233</v>
      </c>
      <c r="BW50" s="91" t="s">
        <v>774</v>
      </c>
      <c r="BX50" s="90">
        <v>1975</v>
      </c>
      <c r="BY50" s="92">
        <v>25</v>
      </c>
      <c r="BZ50" s="104">
        <v>2019</v>
      </c>
      <c r="CA50" s="93" t="s">
        <v>169</v>
      </c>
      <c r="CB50" s="104">
        <v>2023</v>
      </c>
      <c r="CC50" s="106"/>
      <c r="CM50" s="93">
        <v>36</v>
      </c>
      <c r="CN50" s="172" t="s">
        <v>1483</v>
      </c>
      <c r="CO50" s="173" t="s">
        <v>1321</v>
      </c>
      <c r="CP50" s="174">
        <v>1961</v>
      </c>
      <c r="CQ50" s="173" t="s">
        <v>711</v>
      </c>
      <c r="CR50" s="173" t="s">
        <v>1316</v>
      </c>
      <c r="CS50" s="93" t="s">
        <v>169</v>
      </c>
      <c r="CT50" s="93" t="s">
        <v>169</v>
      </c>
      <c r="CU50" s="93" t="s">
        <v>169</v>
      </c>
      <c r="DN50" s="4">
        <v>36</v>
      </c>
      <c r="DO50" s="26" t="s">
        <v>2025</v>
      </c>
      <c r="DP50" s="26" t="s">
        <v>2007</v>
      </c>
      <c r="DQ50" s="4">
        <v>2005</v>
      </c>
      <c r="DR50" s="4">
        <v>25</v>
      </c>
      <c r="DS50" s="4" t="s">
        <v>1981</v>
      </c>
      <c r="DT50" s="4">
        <v>0</v>
      </c>
      <c r="DU50" s="4">
        <v>2030</v>
      </c>
      <c r="DV50" s="33" t="s">
        <v>1982</v>
      </c>
      <c r="DW50" s="7">
        <v>33</v>
      </c>
      <c r="DX50" s="1" t="s">
        <v>2182</v>
      </c>
      <c r="DY50" s="27" t="s">
        <v>2184</v>
      </c>
      <c r="DZ50" s="7">
        <v>2011</v>
      </c>
      <c r="EA50" s="8">
        <v>30</v>
      </c>
      <c r="EB50" s="8" t="s">
        <v>2175</v>
      </c>
      <c r="EC50" s="7">
        <v>0</v>
      </c>
      <c r="ED50" s="7">
        <f t="shared" si="2"/>
        <v>2041</v>
      </c>
      <c r="EE50" s="8" t="s">
        <v>2176</v>
      </c>
      <c r="EY50" s="158" t="s">
        <v>2292</v>
      </c>
      <c r="EZ50" s="88" t="s">
        <v>2293</v>
      </c>
      <c r="FA50" s="159">
        <v>41663</v>
      </c>
      <c r="FB50" s="160" t="s">
        <v>2294</v>
      </c>
      <c r="FC50" s="161" t="s">
        <v>2295</v>
      </c>
      <c r="FD50" s="88" t="s">
        <v>12</v>
      </c>
      <c r="FE50" s="88" t="s">
        <v>12</v>
      </c>
      <c r="FF50" s="88" t="s">
        <v>12</v>
      </c>
    </row>
    <row r="51" spans="1:162" ht="57" customHeight="1" x14ac:dyDescent="0.2">
      <c r="A51" s="7">
        <v>1</v>
      </c>
      <c r="B51" s="8" t="s">
        <v>104</v>
      </c>
      <c r="C51" s="8" t="s">
        <v>32</v>
      </c>
      <c r="D51" s="8">
        <v>1987</v>
      </c>
      <c r="E51" s="8">
        <v>25</v>
      </c>
      <c r="F51" s="8" t="s">
        <v>158</v>
      </c>
      <c r="G51" s="8" t="s">
        <v>12</v>
      </c>
      <c r="H51" s="8">
        <v>2027</v>
      </c>
      <c r="I51" s="8"/>
      <c r="J51" s="4">
        <v>36</v>
      </c>
      <c r="K51" s="141" t="s">
        <v>215</v>
      </c>
      <c r="L51" s="141" t="s">
        <v>214</v>
      </c>
      <c r="M51" s="152">
        <v>31352</v>
      </c>
      <c r="N51" s="143">
        <v>10</v>
      </c>
      <c r="O51" s="163" t="s">
        <v>846</v>
      </c>
      <c r="P51" s="145"/>
      <c r="Q51" s="143" t="s">
        <v>174</v>
      </c>
      <c r="R51" s="145"/>
      <c r="S51" s="28">
        <v>37</v>
      </c>
      <c r="T51" s="95" t="s">
        <v>1933</v>
      </c>
      <c r="U51" s="28" t="s">
        <v>810</v>
      </c>
      <c r="V51" s="28">
        <v>1978</v>
      </c>
      <c r="W51" s="28">
        <v>25</v>
      </c>
      <c r="X51" s="15" t="s">
        <v>808</v>
      </c>
      <c r="Y51" s="28"/>
      <c r="Z51" s="28"/>
      <c r="AA51" s="28"/>
      <c r="AK51" s="12"/>
      <c r="AL51" s="13"/>
      <c r="AM51" s="14"/>
      <c r="AN51" s="34"/>
      <c r="AO51" s="11"/>
      <c r="AP51" s="11"/>
      <c r="AQ51" s="11"/>
      <c r="AR51" s="11"/>
      <c r="AS51" s="11"/>
      <c r="BU51" s="105" t="s">
        <v>777</v>
      </c>
      <c r="BV51" s="105"/>
      <c r="BW51" s="105"/>
      <c r="BX51" s="105"/>
      <c r="BY51" s="105"/>
      <c r="BZ51" s="105"/>
      <c r="CA51" s="105"/>
      <c r="CB51" s="105"/>
      <c r="CC51" s="105"/>
      <c r="CM51" s="93">
        <v>37</v>
      </c>
      <c r="CN51" s="172" t="s">
        <v>1484</v>
      </c>
      <c r="CO51" s="173" t="s">
        <v>1321</v>
      </c>
      <c r="CP51" s="174">
        <v>1962</v>
      </c>
      <c r="CQ51" s="173" t="s">
        <v>711</v>
      </c>
      <c r="CR51" s="173" t="s">
        <v>1316</v>
      </c>
      <c r="CS51" s="93" t="s">
        <v>169</v>
      </c>
      <c r="CT51" s="93" t="s">
        <v>169</v>
      </c>
      <c r="CU51" s="93" t="s">
        <v>169</v>
      </c>
      <c r="DN51" s="4">
        <v>37</v>
      </c>
      <c r="DO51" s="26" t="s">
        <v>2026</v>
      </c>
      <c r="DP51" s="26" t="s">
        <v>2007</v>
      </c>
      <c r="DQ51" s="4">
        <v>2005</v>
      </c>
      <c r="DR51" s="4">
        <v>25</v>
      </c>
      <c r="DS51" s="4" t="s">
        <v>1981</v>
      </c>
      <c r="DT51" s="4">
        <v>0</v>
      </c>
      <c r="DU51" s="4">
        <v>2030</v>
      </c>
      <c r="DV51" s="33" t="s">
        <v>1982</v>
      </c>
      <c r="DW51" s="7">
        <v>34</v>
      </c>
      <c r="DX51" s="1" t="s">
        <v>2182</v>
      </c>
      <c r="DY51" s="27" t="s">
        <v>2184</v>
      </c>
      <c r="DZ51" s="7">
        <v>2012</v>
      </c>
      <c r="EA51" s="8">
        <v>30</v>
      </c>
      <c r="EB51" s="8" t="s">
        <v>2175</v>
      </c>
      <c r="EC51" s="7">
        <v>0</v>
      </c>
      <c r="ED51" s="7">
        <f t="shared" si="2"/>
        <v>2042</v>
      </c>
      <c r="EE51" s="8" t="s">
        <v>2176</v>
      </c>
      <c r="EY51" s="158" t="s">
        <v>2292</v>
      </c>
      <c r="EZ51" s="88" t="s">
        <v>2293</v>
      </c>
      <c r="FA51" s="159">
        <v>41663</v>
      </c>
      <c r="FB51" s="160" t="s">
        <v>2294</v>
      </c>
      <c r="FC51" s="161" t="s">
        <v>2295</v>
      </c>
      <c r="FD51" s="88" t="s">
        <v>12</v>
      </c>
      <c r="FE51" s="88" t="s">
        <v>12</v>
      </c>
      <c r="FF51" s="88" t="s">
        <v>12</v>
      </c>
    </row>
    <row r="52" spans="1:162" ht="57" customHeight="1" x14ac:dyDescent="0.2">
      <c r="A52" s="7">
        <v>2</v>
      </c>
      <c r="B52" s="8" t="s">
        <v>105</v>
      </c>
      <c r="C52" s="8" t="s">
        <v>32</v>
      </c>
      <c r="D52" s="8">
        <v>1987</v>
      </c>
      <c r="E52" s="8">
        <v>25</v>
      </c>
      <c r="F52" s="8" t="s">
        <v>158</v>
      </c>
      <c r="G52" s="8" t="s">
        <v>12</v>
      </c>
      <c r="H52" s="8">
        <v>2027</v>
      </c>
      <c r="I52" s="8"/>
      <c r="J52" s="4">
        <v>37</v>
      </c>
      <c r="K52" s="141" t="s">
        <v>216</v>
      </c>
      <c r="L52" s="141" t="s">
        <v>214</v>
      </c>
      <c r="M52" s="152">
        <v>27454</v>
      </c>
      <c r="N52" s="143">
        <v>10</v>
      </c>
      <c r="O52" s="163" t="s">
        <v>847</v>
      </c>
      <c r="P52" s="145"/>
      <c r="Q52" s="143" t="s">
        <v>174</v>
      </c>
      <c r="R52" s="145"/>
      <c r="S52" s="28">
        <v>38</v>
      </c>
      <c r="T52" s="95" t="s">
        <v>1934</v>
      </c>
      <c r="U52" s="28" t="s">
        <v>810</v>
      </c>
      <c r="V52" s="28">
        <v>1978</v>
      </c>
      <c r="W52" s="28">
        <v>25</v>
      </c>
      <c r="X52" s="15" t="s">
        <v>808</v>
      </c>
      <c r="Y52" s="28"/>
      <c r="Z52" s="28"/>
      <c r="AA52" s="28"/>
      <c r="AK52" s="12"/>
      <c r="AL52" s="13"/>
      <c r="AM52" s="14"/>
      <c r="AN52" s="18"/>
      <c r="AO52" s="11"/>
      <c r="AP52" s="11"/>
      <c r="AQ52" s="11"/>
      <c r="AR52" s="11"/>
      <c r="AS52" s="11"/>
      <c r="BU52" s="93">
        <v>33</v>
      </c>
      <c r="BV52" s="108" t="s">
        <v>1234</v>
      </c>
      <c r="BW52" s="91" t="s">
        <v>774</v>
      </c>
      <c r="BX52" s="90">
        <v>1987</v>
      </c>
      <c r="BY52" s="92">
        <v>25</v>
      </c>
      <c r="BZ52" s="104">
        <v>2017</v>
      </c>
      <c r="CA52" s="104" t="s">
        <v>169</v>
      </c>
      <c r="CB52" s="104">
        <v>2021</v>
      </c>
      <c r="CC52" s="93">
        <v>2021</v>
      </c>
      <c r="CM52" s="93">
        <v>38</v>
      </c>
      <c r="CN52" s="172" t="s">
        <v>1485</v>
      </c>
      <c r="CO52" s="173" t="s">
        <v>1486</v>
      </c>
      <c r="CP52" s="174">
        <v>1946</v>
      </c>
      <c r="CQ52" s="173" t="s">
        <v>711</v>
      </c>
      <c r="CR52" s="173" t="s">
        <v>1316</v>
      </c>
      <c r="CS52" s="93" t="s">
        <v>169</v>
      </c>
      <c r="CT52" s="93" t="s">
        <v>169</v>
      </c>
      <c r="CU52" s="93" t="s">
        <v>169</v>
      </c>
      <c r="DN52" s="4">
        <v>38</v>
      </c>
      <c r="DO52" s="26" t="s">
        <v>2027</v>
      </c>
      <c r="DP52" s="26" t="s">
        <v>2028</v>
      </c>
      <c r="DQ52" s="4">
        <v>2011</v>
      </c>
      <c r="DR52" s="4">
        <v>25</v>
      </c>
      <c r="DS52" s="4" t="s">
        <v>1981</v>
      </c>
      <c r="DT52" s="4">
        <v>0</v>
      </c>
      <c r="DU52" s="4">
        <v>2036</v>
      </c>
      <c r="DV52" s="33" t="s">
        <v>1982</v>
      </c>
      <c r="DW52" s="7">
        <v>35</v>
      </c>
      <c r="DX52" s="1" t="s">
        <v>2182</v>
      </c>
      <c r="DY52" s="27" t="s">
        <v>2184</v>
      </c>
      <c r="DZ52" s="7">
        <v>2012</v>
      </c>
      <c r="EA52" s="8">
        <v>30</v>
      </c>
      <c r="EB52" s="8" t="s">
        <v>2175</v>
      </c>
      <c r="EC52" s="7">
        <v>0</v>
      </c>
      <c r="ED52" s="7">
        <f t="shared" si="2"/>
        <v>2042</v>
      </c>
      <c r="EE52" s="8" t="s">
        <v>2176</v>
      </c>
      <c r="EY52" s="158" t="s">
        <v>2292</v>
      </c>
      <c r="EZ52" s="88" t="s">
        <v>2293</v>
      </c>
      <c r="FA52" s="159">
        <v>41663</v>
      </c>
      <c r="FB52" s="160" t="s">
        <v>2294</v>
      </c>
      <c r="FC52" s="161" t="s">
        <v>2295</v>
      </c>
      <c r="FD52" s="88" t="s">
        <v>12</v>
      </c>
      <c r="FE52" s="88" t="s">
        <v>12</v>
      </c>
      <c r="FF52" s="88" t="s">
        <v>12</v>
      </c>
    </row>
    <row r="53" spans="1:162" ht="57" customHeight="1" x14ac:dyDescent="0.2">
      <c r="A53" s="7">
        <v>3</v>
      </c>
      <c r="B53" s="8" t="s">
        <v>106</v>
      </c>
      <c r="C53" s="8" t="s">
        <v>32</v>
      </c>
      <c r="D53" s="8">
        <v>1983</v>
      </c>
      <c r="E53" s="8">
        <v>25</v>
      </c>
      <c r="F53" s="8" t="s">
        <v>159</v>
      </c>
      <c r="G53" s="8" t="s">
        <v>12</v>
      </c>
      <c r="H53" s="8">
        <v>2024</v>
      </c>
      <c r="I53" s="8"/>
      <c r="J53" s="4">
        <v>38</v>
      </c>
      <c r="K53" s="141" t="s">
        <v>217</v>
      </c>
      <c r="L53" s="141" t="s">
        <v>214</v>
      </c>
      <c r="M53" s="152">
        <v>24259</v>
      </c>
      <c r="N53" s="143">
        <v>10</v>
      </c>
      <c r="O53" s="163" t="s">
        <v>848</v>
      </c>
      <c r="P53" s="145"/>
      <c r="Q53" s="143" t="s">
        <v>174</v>
      </c>
      <c r="R53" s="145"/>
      <c r="S53" s="28">
        <v>39</v>
      </c>
      <c r="T53" s="95" t="s">
        <v>1935</v>
      </c>
      <c r="U53" s="28" t="s">
        <v>810</v>
      </c>
      <c r="V53" s="28">
        <v>1978</v>
      </c>
      <c r="W53" s="28">
        <v>25</v>
      </c>
      <c r="X53" s="15" t="s">
        <v>808</v>
      </c>
      <c r="Y53" s="28"/>
      <c r="Z53" s="28"/>
      <c r="AA53" s="28"/>
      <c r="AK53" s="12"/>
      <c r="AL53" s="13"/>
      <c r="AM53" s="14"/>
      <c r="AN53" s="18"/>
      <c r="AO53" s="11"/>
      <c r="AP53" s="11"/>
      <c r="AQ53" s="11"/>
      <c r="AR53" s="11"/>
      <c r="AS53" s="11"/>
      <c r="BU53" s="93">
        <v>34</v>
      </c>
      <c r="BV53" s="90" t="s">
        <v>1235</v>
      </c>
      <c r="BW53" s="91" t="s">
        <v>774</v>
      </c>
      <c r="BX53" s="90">
        <v>1987</v>
      </c>
      <c r="BY53" s="92">
        <v>25</v>
      </c>
      <c r="BZ53" s="104">
        <v>2017</v>
      </c>
      <c r="CA53" s="104" t="s">
        <v>169</v>
      </c>
      <c r="CB53" s="104">
        <v>2021</v>
      </c>
      <c r="CC53" s="93">
        <v>2021</v>
      </c>
      <c r="CM53" s="93">
        <v>39</v>
      </c>
      <c r="CN53" s="172" t="s">
        <v>1487</v>
      </c>
      <c r="CO53" s="173" t="s">
        <v>1488</v>
      </c>
      <c r="CP53" s="174">
        <v>1966</v>
      </c>
      <c r="CQ53" s="173" t="s">
        <v>711</v>
      </c>
      <c r="CR53" s="173" t="s">
        <v>1489</v>
      </c>
      <c r="CS53" s="93" t="s">
        <v>169</v>
      </c>
      <c r="CT53" s="93" t="s">
        <v>169</v>
      </c>
      <c r="CU53" s="93" t="s">
        <v>169</v>
      </c>
      <c r="DN53" s="4">
        <v>39</v>
      </c>
      <c r="DO53" s="26" t="s">
        <v>2029</v>
      </c>
      <c r="DP53" s="26" t="s">
        <v>2028</v>
      </c>
      <c r="DQ53" s="4">
        <v>2011</v>
      </c>
      <c r="DR53" s="4">
        <v>25</v>
      </c>
      <c r="DS53" s="4" t="s">
        <v>1981</v>
      </c>
      <c r="DT53" s="4">
        <v>0</v>
      </c>
      <c r="DU53" s="4">
        <v>2036</v>
      </c>
      <c r="DV53" s="33" t="s">
        <v>1982</v>
      </c>
      <c r="DW53" s="7">
        <v>36</v>
      </c>
      <c r="DX53" s="1" t="s">
        <v>2182</v>
      </c>
      <c r="DY53" s="27" t="s">
        <v>2184</v>
      </c>
      <c r="DZ53" s="7">
        <v>2012</v>
      </c>
      <c r="EA53" s="8">
        <v>30</v>
      </c>
      <c r="EB53" s="8" t="s">
        <v>2175</v>
      </c>
      <c r="EC53" s="7">
        <v>0</v>
      </c>
      <c r="ED53" s="7">
        <f t="shared" si="2"/>
        <v>2042</v>
      </c>
      <c r="EE53" s="8" t="s">
        <v>2176</v>
      </c>
      <c r="EY53" s="158" t="s">
        <v>2292</v>
      </c>
      <c r="EZ53" s="88" t="s">
        <v>2293</v>
      </c>
      <c r="FA53" s="159">
        <v>41663</v>
      </c>
      <c r="FB53" s="160" t="s">
        <v>2294</v>
      </c>
      <c r="FC53" s="161" t="s">
        <v>2295</v>
      </c>
      <c r="FD53" s="88" t="s">
        <v>12</v>
      </c>
      <c r="FE53" s="88" t="s">
        <v>12</v>
      </c>
      <c r="FF53" s="88" t="s">
        <v>12</v>
      </c>
    </row>
    <row r="54" spans="1:162" ht="57" customHeight="1" x14ac:dyDescent="0.2">
      <c r="A54" s="7">
        <v>4</v>
      </c>
      <c r="B54" s="8" t="s">
        <v>107</v>
      </c>
      <c r="C54" s="8" t="s">
        <v>32</v>
      </c>
      <c r="D54" s="8">
        <v>1982</v>
      </c>
      <c r="E54" s="8">
        <v>25</v>
      </c>
      <c r="F54" s="8" t="s">
        <v>160</v>
      </c>
      <c r="G54" s="8" t="s">
        <v>12</v>
      </c>
      <c r="H54" s="8">
        <v>2023</v>
      </c>
      <c r="I54" s="8"/>
      <c r="J54" s="4">
        <v>39</v>
      </c>
      <c r="K54" s="141" t="s">
        <v>218</v>
      </c>
      <c r="L54" s="141" t="s">
        <v>214</v>
      </c>
      <c r="M54" s="152">
        <v>24259</v>
      </c>
      <c r="N54" s="143">
        <v>10</v>
      </c>
      <c r="O54" s="163" t="s">
        <v>849</v>
      </c>
      <c r="P54" s="143"/>
      <c r="Q54" s="143" t="s">
        <v>174</v>
      </c>
      <c r="R54" s="145"/>
      <c r="S54" s="28">
        <v>40</v>
      </c>
      <c r="T54" s="95" t="s">
        <v>1936</v>
      </c>
      <c r="U54" s="28" t="s">
        <v>810</v>
      </c>
      <c r="V54" s="28">
        <v>1978</v>
      </c>
      <c r="W54" s="28">
        <v>25</v>
      </c>
      <c r="X54" s="15" t="s">
        <v>659</v>
      </c>
      <c r="Y54" s="28"/>
      <c r="Z54" s="28"/>
      <c r="AA54" s="28"/>
      <c r="AK54" s="12"/>
      <c r="AL54" s="13"/>
      <c r="AM54" s="14"/>
      <c r="AN54" s="18"/>
      <c r="AO54" s="11"/>
      <c r="AP54" s="11"/>
      <c r="AQ54" s="11"/>
      <c r="AR54" s="11"/>
      <c r="AS54" s="11"/>
      <c r="BU54" s="105" t="s">
        <v>1236</v>
      </c>
      <c r="BV54" s="105"/>
      <c r="BW54" s="105"/>
      <c r="BX54" s="105"/>
      <c r="BY54" s="105"/>
      <c r="BZ54" s="105"/>
      <c r="CA54" s="105"/>
      <c r="CB54" s="105"/>
      <c r="CC54" s="105"/>
      <c r="CM54" s="93">
        <v>40</v>
      </c>
      <c r="CN54" s="172" t="s">
        <v>1490</v>
      </c>
      <c r="CO54" s="173" t="s">
        <v>1491</v>
      </c>
      <c r="CP54" s="174">
        <v>1966</v>
      </c>
      <c r="CQ54" s="173" t="s">
        <v>711</v>
      </c>
      <c r="CR54" s="173" t="s">
        <v>1492</v>
      </c>
      <c r="CS54" s="93" t="s">
        <v>169</v>
      </c>
      <c r="CT54" s="93" t="s">
        <v>169</v>
      </c>
      <c r="CU54" s="93" t="s">
        <v>169</v>
      </c>
      <c r="DN54" s="4">
        <v>40</v>
      </c>
      <c r="DO54" s="26" t="s">
        <v>2030</v>
      </c>
      <c r="DP54" s="26" t="s">
        <v>2031</v>
      </c>
      <c r="DQ54" s="4">
        <v>2011</v>
      </c>
      <c r="DR54" s="4">
        <v>25</v>
      </c>
      <c r="DS54" s="4" t="s">
        <v>1981</v>
      </c>
      <c r="DT54" s="4">
        <v>0</v>
      </c>
      <c r="DU54" s="4">
        <v>2036</v>
      </c>
      <c r="DV54" s="33" t="s">
        <v>1982</v>
      </c>
      <c r="DW54" s="7">
        <v>37</v>
      </c>
      <c r="DX54" s="1" t="s">
        <v>2191</v>
      </c>
      <c r="DY54" s="27" t="s">
        <v>2192</v>
      </c>
      <c r="DZ54" s="7">
        <v>2009</v>
      </c>
      <c r="EA54" s="8">
        <v>25</v>
      </c>
      <c r="EB54" s="8" t="s">
        <v>2175</v>
      </c>
      <c r="EC54" s="7">
        <v>0</v>
      </c>
      <c r="ED54" s="7">
        <f t="shared" si="2"/>
        <v>2034</v>
      </c>
      <c r="EE54" s="8" t="s">
        <v>2176</v>
      </c>
      <c r="EY54" s="158" t="s">
        <v>2292</v>
      </c>
      <c r="EZ54" s="88" t="s">
        <v>2293</v>
      </c>
      <c r="FA54" s="159">
        <v>41663</v>
      </c>
      <c r="FB54" s="160" t="s">
        <v>2294</v>
      </c>
      <c r="FC54" s="161" t="s">
        <v>2295</v>
      </c>
      <c r="FD54" s="88" t="s">
        <v>12</v>
      </c>
      <c r="FE54" s="88" t="s">
        <v>12</v>
      </c>
      <c r="FF54" s="88" t="s">
        <v>12</v>
      </c>
    </row>
    <row r="55" spans="1:162" ht="57" customHeight="1" x14ac:dyDescent="0.2">
      <c r="A55" s="7">
        <v>5</v>
      </c>
      <c r="B55" s="8" t="s">
        <v>108</v>
      </c>
      <c r="C55" s="8" t="s">
        <v>32</v>
      </c>
      <c r="D55" s="8">
        <v>1982</v>
      </c>
      <c r="E55" s="8">
        <v>25</v>
      </c>
      <c r="F55" s="8" t="s">
        <v>161</v>
      </c>
      <c r="G55" s="8" t="s">
        <v>12</v>
      </c>
      <c r="H55" s="8">
        <v>2023</v>
      </c>
      <c r="I55" s="8"/>
      <c r="J55" s="4">
        <v>40</v>
      </c>
      <c r="K55" s="141" t="s">
        <v>219</v>
      </c>
      <c r="L55" s="141" t="s">
        <v>214</v>
      </c>
      <c r="M55" s="152">
        <v>30225</v>
      </c>
      <c r="N55" s="143">
        <v>10</v>
      </c>
      <c r="O55" s="163" t="s">
        <v>850</v>
      </c>
      <c r="P55" s="143"/>
      <c r="Q55" s="143" t="s">
        <v>174</v>
      </c>
      <c r="R55" s="145"/>
      <c r="S55" s="28">
        <v>41</v>
      </c>
      <c r="T55" s="95" t="s">
        <v>1937</v>
      </c>
      <c r="U55" s="28" t="s">
        <v>810</v>
      </c>
      <c r="V55" s="28">
        <v>1978</v>
      </c>
      <c r="W55" s="28">
        <v>25</v>
      </c>
      <c r="X55" s="15" t="s">
        <v>659</v>
      </c>
      <c r="Y55" s="28"/>
      <c r="Z55" s="28"/>
      <c r="AA55" s="28"/>
      <c r="AK55" s="12"/>
      <c r="AL55" s="13"/>
      <c r="AM55" s="14"/>
      <c r="AN55" s="18"/>
      <c r="AO55" s="11"/>
      <c r="AP55" s="18"/>
      <c r="AQ55" s="11"/>
      <c r="AR55" s="11"/>
      <c r="AS55" s="11"/>
      <c r="BU55" s="93">
        <v>35</v>
      </c>
      <c r="BV55" s="90" t="s">
        <v>1237</v>
      </c>
      <c r="BW55" s="91" t="s">
        <v>774</v>
      </c>
      <c r="BX55" s="90">
        <v>1987</v>
      </c>
      <c r="BY55" s="92">
        <v>25</v>
      </c>
      <c r="BZ55" s="104">
        <v>2019</v>
      </c>
      <c r="CA55" s="104" t="s">
        <v>169</v>
      </c>
      <c r="CB55" s="104">
        <v>2021</v>
      </c>
      <c r="CC55" s="106"/>
      <c r="CM55" s="93">
        <v>41</v>
      </c>
      <c r="CN55" s="175" t="s">
        <v>1493</v>
      </c>
      <c r="CO55" s="91" t="s">
        <v>421</v>
      </c>
      <c r="CP55" s="92">
        <v>1994</v>
      </c>
      <c r="CQ55" s="137" t="s">
        <v>1494</v>
      </c>
      <c r="CR55" s="92">
        <v>2024</v>
      </c>
      <c r="CS55" s="93" t="s">
        <v>169</v>
      </c>
      <c r="CT55" s="93" t="s">
        <v>169</v>
      </c>
      <c r="CU55" s="93" t="s">
        <v>169</v>
      </c>
      <c r="DN55" s="4">
        <v>41</v>
      </c>
      <c r="DO55" s="26" t="s">
        <v>2032</v>
      </c>
      <c r="DP55" s="26" t="s">
        <v>2031</v>
      </c>
      <c r="DQ55" s="4">
        <v>2011</v>
      </c>
      <c r="DR55" s="4">
        <v>25</v>
      </c>
      <c r="DS55" s="4" t="s">
        <v>1981</v>
      </c>
      <c r="DT55" s="4">
        <v>0</v>
      </c>
      <c r="DU55" s="4">
        <v>2036</v>
      </c>
      <c r="DV55" s="33" t="s">
        <v>1982</v>
      </c>
      <c r="DW55" s="7">
        <v>38</v>
      </c>
      <c r="DX55" s="1" t="s">
        <v>2191</v>
      </c>
      <c r="DY55" s="27" t="s">
        <v>2192</v>
      </c>
      <c r="DZ55" s="7">
        <v>2010</v>
      </c>
      <c r="EA55" s="8">
        <v>25</v>
      </c>
      <c r="EB55" s="8" t="s">
        <v>2175</v>
      </c>
      <c r="EC55" s="7">
        <v>0</v>
      </c>
      <c r="ED55" s="7">
        <f t="shared" si="2"/>
        <v>2035</v>
      </c>
      <c r="EE55" s="8" t="s">
        <v>2176</v>
      </c>
      <c r="EY55" s="158" t="s">
        <v>2292</v>
      </c>
      <c r="EZ55" s="88" t="s">
        <v>2293</v>
      </c>
      <c r="FA55" s="159">
        <v>41663</v>
      </c>
      <c r="FB55" s="160" t="s">
        <v>2294</v>
      </c>
      <c r="FC55" s="161" t="s">
        <v>2295</v>
      </c>
      <c r="FD55" s="88" t="s">
        <v>12</v>
      </c>
      <c r="FE55" s="88" t="s">
        <v>12</v>
      </c>
      <c r="FF55" s="88" t="s">
        <v>12</v>
      </c>
    </row>
    <row r="56" spans="1:162" ht="57" customHeight="1" x14ac:dyDescent="0.2">
      <c r="A56" s="7">
        <v>6</v>
      </c>
      <c r="B56" s="8" t="s">
        <v>109</v>
      </c>
      <c r="C56" s="8" t="s">
        <v>32</v>
      </c>
      <c r="D56" s="8">
        <v>1982</v>
      </c>
      <c r="E56" s="8">
        <v>25</v>
      </c>
      <c r="F56" s="8" t="s">
        <v>161</v>
      </c>
      <c r="G56" s="8" t="s">
        <v>12</v>
      </c>
      <c r="H56" s="8">
        <v>2023</v>
      </c>
      <c r="I56" s="8"/>
      <c r="J56" s="4">
        <v>41</v>
      </c>
      <c r="K56" s="141" t="s">
        <v>220</v>
      </c>
      <c r="L56" s="141" t="s">
        <v>214</v>
      </c>
      <c r="M56" s="152">
        <v>29099</v>
      </c>
      <c r="N56" s="143">
        <v>10</v>
      </c>
      <c r="O56" s="163" t="s">
        <v>2684</v>
      </c>
      <c r="P56" s="143"/>
      <c r="Q56" s="143" t="s">
        <v>174</v>
      </c>
      <c r="R56" s="145"/>
      <c r="S56" s="28">
        <v>42</v>
      </c>
      <c r="T56" s="95" t="s">
        <v>661</v>
      </c>
      <c r="U56" s="28" t="s">
        <v>662</v>
      </c>
      <c r="V56" s="28">
        <v>2019</v>
      </c>
      <c r="W56" s="28">
        <v>25</v>
      </c>
      <c r="X56" s="15" t="s">
        <v>622</v>
      </c>
      <c r="Y56" s="28"/>
      <c r="Z56" s="28"/>
      <c r="AA56" s="28"/>
      <c r="AK56" s="12"/>
      <c r="AL56" s="13"/>
      <c r="AM56" s="14"/>
      <c r="AN56" s="18"/>
      <c r="AO56" s="11"/>
      <c r="AP56" s="11"/>
      <c r="AQ56" s="11"/>
      <c r="AR56" s="11"/>
      <c r="AS56" s="11"/>
      <c r="BU56" s="93">
        <v>36</v>
      </c>
      <c r="BV56" s="90" t="s">
        <v>1238</v>
      </c>
      <c r="BW56" s="91" t="s">
        <v>774</v>
      </c>
      <c r="BX56" s="90">
        <v>1987</v>
      </c>
      <c r="BY56" s="92">
        <v>25</v>
      </c>
      <c r="BZ56" s="104">
        <v>2019</v>
      </c>
      <c r="CA56" s="104" t="s">
        <v>169</v>
      </c>
      <c r="CB56" s="104">
        <v>2021</v>
      </c>
      <c r="CC56" s="93">
        <v>2021</v>
      </c>
      <c r="CM56" s="93">
        <v>42</v>
      </c>
      <c r="CN56" s="175" t="s">
        <v>1495</v>
      </c>
      <c r="CO56" s="91" t="s">
        <v>421</v>
      </c>
      <c r="CP56" s="92">
        <v>1994</v>
      </c>
      <c r="CQ56" s="137" t="s">
        <v>1494</v>
      </c>
      <c r="CR56" s="92">
        <v>2024</v>
      </c>
      <c r="CS56" s="93" t="s">
        <v>169</v>
      </c>
      <c r="CT56" s="93" t="s">
        <v>169</v>
      </c>
      <c r="CU56" s="93" t="s">
        <v>169</v>
      </c>
      <c r="DN56" s="4">
        <v>42</v>
      </c>
      <c r="DO56" s="26" t="s">
        <v>2033</v>
      </c>
      <c r="DP56" s="26" t="s">
        <v>2034</v>
      </c>
      <c r="DQ56" s="4">
        <v>2011</v>
      </c>
      <c r="DR56" s="4">
        <v>25</v>
      </c>
      <c r="DS56" s="4" t="s">
        <v>1981</v>
      </c>
      <c r="DT56" s="4">
        <v>0</v>
      </c>
      <c r="DU56" s="4">
        <v>2036</v>
      </c>
      <c r="DV56" s="33" t="s">
        <v>1982</v>
      </c>
      <c r="DW56" s="7">
        <v>39</v>
      </c>
      <c r="DX56" s="1" t="s">
        <v>2191</v>
      </c>
      <c r="DY56" s="27" t="s">
        <v>2192</v>
      </c>
      <c r="DZ56" s="7">
        <v>2002</v>
      </c>
      <c r="EA56" s="8">
        <v>25</v>
      </c>
      <c r="EB56" s="8" t="s">
        <v>2175</v>
      </c>
      <c r="EC56" s="7">
        <v>0</v>
      </c>
      <c r="ED56" s="7">
        <f t="shared" si="2"/>
        <v>2027</v>
      </c>
      <c r="EE56" s="8" t="s">
        <v>2176</v>
      </c>
      <c r="EY56" s="158" t="s">
        <v>2292</v>
      </c>
      <c r="EZ56" s="88" t="s">
        <v>2293</v>
      </c>
      <c r="FA56" s="159">
        <v>41729</v>
      </c>
      <c r="FB56" s="160" t="s">
        <v>2294</v>
      </c>
      <c r="FC56" s="161" t="s">
        <v>2295</v>
      </c>
      <c r="FD56" s="88" t="s">
        <v>12</v>
      </c>
      <c r="FE56" s="88" t="s">
        <v>12</v>
      </c>
      <c r="FF56" s="88" t="s">
        <v>12</v>
      </c>
    </row>
    <row r="57" spans="1:162" ht="57" customHeight="1" x14ac:dyDescent="0.2">
      <c r="A57" s="7">
        <v>7</v>
      </c>
      <c r="B57" s="1" t="s">
        <v>110</v>
      </c>
      <c r="C57" s="8" t="s">
        <v>32</v>
      </c>
      <c r="D57" s="7">
        <v>1982</v>
      </c>
      <c r="E57" s="8">
        <v>25</v>
      </c>
      <c r="F57" s="10" t="s">
        <v>158</v>
      </c>
      <c r="G57" s="7" t="s">
        <v>12</v>
      </c>
      <c r="H57" s="7">
        <v>2023</v>
      </c>
      <c r="I57" s="17"/>
      <c r="J57" s="4">
        <v>42</v>
      </c>
      <c r="K57" s="141" t="s">
        <v>221</v>
      </c>
      <c r="L57" s="141" t="s">
        <v>214</v>
      </c>
      <c r="M57" s="152">
        <v>33756</v>
      </c>
      <c r="N57" s="143">
        <v>10</v>
      </c>
      <c r="O57" s="163" t="s">
        <v>2685</v>
      </c>
      <c r="P57" s="143"/>
      <c r="Q57" s="143" t="s">
        <v>174</v>
      </c>
      <c r="R57" s="145"/>
      <c r="S57" s="28">
        <v>43</v>
      </c>
      <c r="T57" s="95" t="s">
        <v>663</v>
      </c>
      <c r="U57" s="28" t="s">
        <v>662</v>
      </c>
      <c r="V57" s="28">
        <v>2019</v>
      </c>
      <c r="W57" s="28">
        <v>25</v>
      </c>
      <c r="X57" s="15" t="s">
        <v>622</v>
      </c>
      <c r="Y57" s="28"/>
      <c r="Z57" s="28"/>
      <c r="AA57" s="28"/>
      <c r="AK57" s="12"/>
      <c r="AL57" s="13"/>
      <c r="AM57" s="14"/>
      <c r="AN57" s="18"/>
      <c r="AO57" s="11"/>
      <c r="AP57" s="11"/>
      <c r="AQ57" s="11"/>
      <c r="AR57" s="11"/>
      <c r="AS57" s="11"/>
      <c r="BU57" s="93">
        <v>37</v>
      </c>
      <c r="BV57" s="90" t="s">
        <v>1239</v>
      </c>
      <c r="BW57" s="91" t="s">
        <v>774</v>
      </c>
      <c r="BX57" s="90">
        <v>1987</v>
      </c>
      <c r="BY57" s="92">
        <v>25</v>
      </c>
      <c r="BZ57" s="104">
        <v>2019</v>
      </c>
      <c r="CA57" s="104" t="s">
        <v>169</v>
      </c>
      <c r="CB57" s="104">
        <v>2021</v>
      </c>
      <c r="CC57" s="93">
        <v>2021</v>
      </c>
      <c r="CM57" s="93">
        <v>43</v>
      </c>
      <c r="CN57" s="175" t="s">
        <v>1496</v>
      </c>
      <c r="CO57" s="91" t="s">
        <v>1497</v>
      </c>
      <c r="CP57" s="92">
        <v>1992</v>
      </c>
      <c r="CQ57" s="137" t="s">
        <v>1494</v>
      </c>
      <c r="CR57" s="92">
        <v>2024</v>
      </c>
      <c r="CS57" s="93" t="s">
        <v>169</v>
      </c>
      <c r="CT57" s="93" t="s">
        <v>169</v>
      </c>
      <c r="CU57" s="93" t="s">
        <v>169</v>
      </c>
      <c r="DN57" s="4">
        <v>43</v>
      </c>
      <c r="DO57" s="26" t="s">
        <v>2033</v>
      </c>
      <c r="DP57" s="26" t="s">
        <v>2034</v>
      </c>
      <c r="DQ57" s="4">
        <v>2011</v>
      </c>
      <c r="DR57" s="4">
        <v>25</v>
      </c>
      <c r="DS57" s="4" t="s">
        <v>1981</v>
      </c>
      <c r="DT57" s="4">
        <v>0</v>
      </c>
      <c r="DU57" s="4">
        <v>2036</v>
      </c>
      <c r="DV57" s="33" t="s">
        <v>1982</v>
      </c>
      <c r="DW57" s="7">
        <v>40</v>
      </c>
      <c r="DX57" s="1" t="s">
        <v>2193</v>
      </c>
      <c r="DY57" s="27" t="s">
        <v>2192</v>
      </c>
      <c r="DZ57" s="7">
        <v>2008</v>
      </c>
      <c r="EA57" s="8">
        <v>25</v>
      </c>
      <c r="EB57" s="8" t="s">
        <v>2175</v>
      </c>
      <c r="EC57" s="7">
        <v>0</v>
      </c>
      <c r="ED57" s="7">
        <f t="shared" si="2"/>
        <v>2033</v>
      </c>
      <c r="EE57" s="8" t="s">
        <v>2176</v>
      </c>
      <c r="EY57" s="158" t="s">
        <v>2292</v>
      </c>
      <c r="EZ57" s="88" t="s">
        <v>2293</v>
      </c>
      <c r="FA57" s="159">
        <v>41729</v>
      </c>
      <c r="FB57" s="160" t="s">
        <v>2294</v>
      </c>
      <c r="FC57" s="161" t="s">
        <v>2295</v>
      </c>
      <c r="FD57" s="88" t="s">
        <v>12</v>
      </c>
      <c r="FE57" s="88" t="s">
        <v>12</v>
      </c>
      <c r="FF57" s="88" t="s">
        <v>12</v>
      </c>
    </row>
    <row r="58" spans="1:162" ht="57" customHeight="1" x14ac:dyDescent="0.2">
      <c r="A58" s="7">
        <v>8</v>
      </c>
      <c r="B58" s="1" t="s">
        <v>111</v>
      </c>
      <c r="C58" s="8" t="s">
        <v>32</v>
      </c>
      <c r="D58" s="7">
        <v>1982</v>
      </c>
      <c r="E58" s="8">
        <v>25</v>
      </c>
      <c r="F58" s="10" t="s">
        <v>158</v>
      </c>
      <c r="G58" s="7" t="s">
        <v>12</v>
      </c>
      <c r="H58" s="7">
        <v>2023</v>
      </c>
      <c r="I58" s="17"/>
      <c r="J58" s="4">
        <v>43</v>
      </c>
      <c r="K58" s="141" t="s">
        <v>222</v>
      </c>
      <c r="L58" s="141" t="s">
        <v>214</v>
      </c>
      <c r="M58" s="152">
        <v>32356</v>
      </c>
      <c r="N58" s="143">
        <v>10</v>
      </c>
      <c r="O58" s="163" t="s">
        <v>2686</v>
      </c>
      <c r="P58" s="143"/>
      <c r="Q58" s="143" t="s">
        <v>174</v>
      </c>
      <c r="R58" s="145"/>
      <c r="S58" s="28">
        <v>44</v>
      </c>
      <c r="T58" s="95" t="s">
        <v>664</v>
      </c>
      <c r="U58" s="28" t="s">
        <v>662</v>
      </c>
      <c r="V58" s="28">
        <v>2019</v>
      </c>
      <c r="W58" s="28">
        <v>25</v>
      </c>
      <c r="X58" s="15" t="s">
        <v>622</v>
      </c>
      <c r="Y58" s="28"/>
      <c r="Z58" s="28"/>
      <c r="AA58" s="28"/>
      <c r="AK58" s="12"/>
      <c r="AL58" s="13"/>
      <c r="AM58" s="14"/>
      <c r="AN58" s="18"/>
      <c r="AO58" s="11"/>
      <c r="AP58" s="11"/>
      <c r="AQ58" s="11"/>
      <c r="AR58" s="11"/>
      <c r="AS58" s="11"/>
      <c r="BU58" s="93">
        <v>38</v>
      </c>
      <c r="BV58" s="90" t="s">
        <v>1240</v>
      </c>
      <c r="BW58" s="91" t="s">
        <v>774</v>
      </c>
      <c r="BX58" s="90">
        <v>1987</v>
      </c>
      <c r="BY58" s="92">
        <v>25</v>
      </c>
      <c r="BZ58" s="104">
        <v>2019</v>
      </c>
      <c r="CA58" s="104" t="s">
        <v>169</v>
      </c>
      <c r="CB58" s="104">
        <v>2021</v>
      </c>
      <c r="CC58" s="93">
        <v>2021</v>
      </c>
      <c r="CM58" s="93">
        <v>44</v>
      </c>
      <c r="CN58" s="175" t="s">
        <v>1498</v>
      </c>
      <c r="CO58" s="91" t="s">
        <v>1497</v>
      </c>
      <c r="CP58" s="92">
        <v>1992</v>
      </c>
      <c r="CQ58" s="137" t="s">
        <v>1494</v>
      </c>
      <c r="CR58" s="92">
        <v>2024</v>
      </c>
      <c r="CS58" s="93" t="s">
        <v>169</v>
      </c>
      <c r="CT58" s="93" t="s">
        <v>169</v>
      </c>
      <c r="CU58" s="93" t="s">
        <v>169</v>
      </c>
      <c r="DN58" s="4">
        <v>44</v>
      </c>
      <c r="DO58" s="26" t="s">
        <v>2035</v>
      </c>
      <c r="DP58" s="26" t="s">
        <v>2007</v>
      </c>
      <c r="DQ58" s="4">
        <v>2007</v>
      </c>
      <c r="DR58" s="4">
        <v>25</v>
      </c>
      <c r="DS58" s="4" t="s">
        <v>1981</v>
      </c>
      <c r="DT58" s="4">
        <v>0</v>
      </c>
      <c r="DU58" s="4">
        <v>2032</v>
      </c>
      <c r="DV58" s="33" t="s">
        <v>1982</v>
      </c>
      <c r="DW58" s="7">
        <v>41</v>
      </c>
      <c r="DX58" s="1" t="s">
        <v>2182</v>
      </c>
      <c r="DY58" s="27" t="s">
        <v>2184</v>
      </c>
      <c r="DZ58" s="7">
        <v>2012</v>
      </c>
      <c r="EA58" s="8">
        <v>30</v>
      </c>
      <c r="EB58" s="8" t="s">
        <v>2175</v>
      </c>
      <c r="EC58" s="7">
        <v>0</v>
      </c>
      <c r="ED58" s="7">
        <f t="shared" si="2"/>
        <v>2042</v>
      </c>
      <c r="EE58" s="8" t="s">
        <v>2176</v>
      </c>
      <c r="EY58" s="158" t="s">
        <v>2292</v>
      </c>
      <c r="EZ58" s="88" t="s">
        <v>2293</v>
      </c>
      <c r="FA58" s="159">
        <v>41729</v>
      </c>
      <c r="FB58" s="160" t="s">
        <v>2294</v>
      </c>
      <c r="FC58" s="161" t="s">
        <v>2295</v>
      </c>
      <c r="FD58" s="88" t="s">
        <v>12</v>
      </c>
      <c r="FE58" s="88" t="s">
        <v>12</v>
      </c>
      <c r="FF58" s="88" t="s">
        <v>12</v>
      </c>
    </row>
    <row r="59" spans="1:162" ht="57" customHeight="1" x14ac:dyDescent="0.2">
      <c r="A59" s="7">
        <v>9</v>
      </c>
      <c r="B59" s="2" t="s">
        <v>112</v>
      </c>
      <c r="C59" s="8" t="s">
        <v>32</v>
      </c>
      <c r="D59" s="9">
        <v>1987</v>
      </c>
      <c r="E59" s="8">
        <v>25</v>
      </c>
      <c r="F59" s="10" t="s">
        <v>158</v>
      </c>
      <c r="G59" s="7" t="s">
        <v>12</v>
      </c>
      <c r="H59" s="7">
        <v>2027</v>
      </c>
      <c r="I59" s="19"/>
      <c r="J59" s="4">
        <v>44</v>
      </c>
      <c r="K59" s="141" t="s">
        <v>223</v>
      </c>
      <c r="L59" s="141" t="s">
        <v>214</v>
      </c>
      <c r="M59" s="152">
        <v>31898</v>
      </c>
      <c r="N59" s="143">
        <v>10</v>
      </c>
      <c r="O59" s="163" t="s">
        <v>2687</v>
      </c>
      <c r="P59" s="143"/>
      <c r="Q59" s="143" t="s">
        <v>174</v>
      </c>
      <c r="R59" s="145"/>
      <c r="S59" s="28">
        <v>45</v>
      </c>
      <c r="T59" s="95" t="s">
        <v>665</v>
      </c>
      <c r="U59" s="28" t="s">
        <v>662</v>
      </c>
      <c r="V59" s="28">
        <v>2019</v>
      </c>
      <c r="W59" s="28">
        <v>25</v>
      </c>
      <c r="X59" s="15" t="s">
        <v>622</v>
      </c>
      <c r="Y59" s="28"/>
      <c r="Z59" s="28"/>
      <c r="AA59" s="28"/>
      <c r="AK59" s="12"/>
      <c r="AL59" s="13"/>
      <c r="AM59" s="14"/>
      <c r="AN59" s="18"/>
      <c r="AO59" s="11"/>
      <c r="AP59" s="11"/>
      <c r="AQ59" s="11"/>
      <c r="AR59" s="11"/>
      <c r="AS59" s="11"/>
      <c r="BU59" s="93">
        <v>39</v>
      </c>
      <c r="BV59" s="90" t="s">
        <v>1241</v>
      </c>
      <c r="BW59" s="91" t="s">
        <v>774</v>
      </c>
      <c r="BX59" s="90">
        <v>1987</v>
      </c>
      <c r="BY59" s="92">
        <v>25</v>
      </c>
      <c r="BZ59" s="104">
        <v>2019</v>
      </c>
      <c r="CA59" s="104" t="s">
        <v>169</v>
      </c>
      <c r="CB59" s="104">
        <v>2021</v>
      </c>
      <c r="CC59" s="93">
        <v>2021</v>
      </c>
      <c r="CM59" s="93">
        <v>45</v>
      </c>
      <c r="CN59" s="175" t="s">
        <v>1499</v>
      </c>
      <c r="CO59" s="91" t="s">
        <v>421</v>
      </c>
      <c r="CP59" s="92">
        <v>1992</v>
      </c>
      <c r="CQ59" s="137" t="s">
        <v>1494</v>
      </c>
      <c r="CR59" s="92">
        <v>2024</v>
      </c>
      <c r="CS59" s="93" t="s">
        <v>169</v>
      </c>
      <c r="CT59" s="93" t="s">
        <v>169</v>
      </c>
      <c r="CU59" s="93" t="s">
        <v>169</v>
      </c>
      <c r="DN59" s="4">
        <v>45</v>
      </c>
      <c r="DO59" s="26" t="s">
        <v>2036</v>
      </c>
      <c r="DP59" s="26" t="s">
        <v>2007</v>
      </c>
      <c r="DQ59" s="4">
        <v>2007</v>
      </c>
      <c r="DR59" s="4">
        <v>25</v>
      </c>
      <c r="DS59" s="4" t="s">
        <v>1981</v>
      </c>
      <c r="DT59" s="4">
        <v>0</v>
      </c>
      <c r="DU59" s="4">
        <v>2032</v>
      </c>
      <c r="DV59" s="33" t="s">
        <v>1982</v>
      </c>
      <c r="DW59" s="7">
        <v>42</v>
      </c>
      <c r="DX59" s="1" t="s">
        <v>2182</v>
      </c>
      <c r="DY59" s="27" t="s">
        <v>2184</v>
      </c>
      <c r="DZ59" s="7">
        <v>2012</v>
      </c>
      <c r="EA59" s="8">
        <v>30</v>
      </c>
      <c r="EB59" s="8" t="s">
        <v>2175</v>
      </c>
      <c r="EC59" s="7">
        <v>0</v>
      </c>
      <c r="ED59" s="7">
        <f t="shared" si="2"/>
        <v>2042</v>
      </c>
      <c r="EE59" s="8" t="s">
        <v>2176</v>
      </c>
      <c r="EY59" s="158" t="s">
        <v>2292</v>
      </c>
      <c r="EZ59" s="88" t="s">
        <v>2293</v>
      </c>
      <c r="FA59" s="159">
        <v>41729</v>
      </c>
      <c r="FB59" s="160" t="s">
        <v>2294</v>
      </c>
      <c r="FC59" s="161" t="s">
        <v>2295</v>
      </c>
      <c r="FD59" s="88" t="s">
        <v>12</v>
      </c>
      <c r="FE59" s="88" t="s">
        <v>12</v>
      </c>
      <c r="FF59" s="88" t="s">
        <v>12</v>
      </c>
    </row>
    <row r="60" spans="1:162" ht="57" customHeight="1" x14ac:dyDescent="0.2">
      <c r="A60" s="7">
        <v>10</v>
      </c>
      <c r="B60" s="1" t="s">
        <v>113</v>
      </c>
      <c r="C60" s="8" t="s">
        <v>32</v>
      </c>
      <c r="D60" s="7">
        <v>1982</v>
      </c>
      <c r="E60" s="8">
        <v>25</v>
      </c>
      <c r="F60" s="10" t="s">
        <v>162</v>
      </c>
      <c r="G60" s="7" t="s">
        <v>12</v>
      </c>
      <c r="H60" s="7">
        <v>2023</v>
      </c>
      <c r="I60" s="20"/>
      <c r="J60" s="4">
        <v>45</v>
      </c>
      <c r="K60" s="141" t="s">
        <v>224</v>
      </c>
      <c r="L60" s="141" t="s">
        <v>214</v>
      </c>
      <c r="M60" s="152">
        <v>33348</v>
      </c>
      <c r="N60" s="143">
        <v>10</v>
      </c>
      <c r="O60" s="163" t="s">
        <v>2688</v>
      </c>
      <c r="P60" s="143"/>
      <c r="Q60" s="143" t="s">
        <v>174</v>
      </c>
      <c r="R60" s="145"/>
      <c r="S60" s="28">
        <v>46</v>
      </c>
      <c r="T60" s="95" t="s">
        <v>666</v>
      </c>
      <c r="U60" s="28" t="s">
        <v>667</v>
      </c>
      <c r="V60" s="28">
        <v>1978</v>
      </c>
      <c r="W60" s="28">
        <v>25</v>
      </c>
      <c r="X60" s="15" t="s">
        <v>659</v>
      </c>
      <c r="Y60" s="28"/>
      <c r="Z60" s="28"/>
      <c r="AA60" s="28"/>
      <c r="AK60" s="12"/>
      <c r="AL60" s="13"/>
      <c r="AM60" s="14"/>
      <c r="AN60" s="18"/>
      <c r="AO60" s="11"/>
      <c r="AP60" s="11"/>
      <c r="AQ60" s="11"/>
      <c r="AR60" s="11"/>
      <c r="AS60" s="11"/>
      <c r="BU60" s="105" t="s">
        <v>1242</v>
      </c>
      <c r="BV60" s="105"/>
      <c r="BW60" s="105"/>
      <c r="BX60" s="105"/>
      <c r="BY60" s="105"/>
      <c r="BZ60" s="105"/>
      <c r="CA60" s="105"/>
      <c r="CB60" s="105"/>
      <c r="CC60" s="105"/>
      <c r="CM60" s="93">
        <v>46</v>
      </c>
      <c r="CN60" s="175" t="s">
        <v>1500</v>
      </c>
      <c r="CO60" s="91" t="s">
        <v>421</v>
      </c>
      <c r="CP60" s="92">
        <v>1990</v>
      </c>
      <c r="CQ60" s="137" t="s">
        <v>1494</v>
      </c>
      <c r="CR60" s="92">
        <v>2024</v>
      </c>
      <c r="CS60" s="93" t="s">
        <v>169</v>
      </c>
      <c r="CT60" s="93" t="s">
        <v>169</v>
      </c>
      <c r="CU60" s="93" t="s">
        <v>169</v>
      </c>
      <c r="DN60" s="4">
        <v>46</v>
      </c>
      <c r="DO60" s="26" t="s">
        <v>2037</v>
      </c>
      <c r="DP60" s="26" t="s">
        <v>2007</v>
      </c>
      <c r="DQ60" s="4">
        <v>2011</v>
      </c>
      <c r="DR60" s="4">
        <v>25</v>
      </c>
      <c r="DS60" s="4" t="s">
        <v>1981</v>
      </c>
      <c r="DT60" s="4">
        <v>0</v>
      </c>
      <c r="DU60" s="4">
        <v>2036</v>
      </c>
      <c r="DV60" s="33" t="s">
        <v>1982</v>
      </c>
      <c r="DW60" s="7">
        <v>43</v>
      </c>
      <c r="DX60" s="1" t="s">
        <v>2194</v>
      </c>
      <c r="DY60" s="27" t="s">
        <v>2184</v>
      </c>
      <c r="DZ60" s="7">
        <v>2013</v>
      </c>
      <c r="EA60" s="8">
        <v>25</v>
      </c>
      <c r="EB60" s="8" t="s">
        <v>2175</v>
      </c>
      <c r="EC60" s="7">
        <v>0</v>
      </c>
      <c r="ED60" s="7">
        <f t="shared" si="2"/>
        <v>2038</v>
      </c>
      <c r="EE60" s="8" t="s">
        <v>2176</v>
      </c>
      <c r="EY60" s="158" t="s">
        <v>2292</v>
      </c>
      <c r="EZ60" s="88" t="s">
        <v>2293</v>
      </c>
      <c r="FA60" s="159">
        <v>41729</v>
      </c>
      <c r="FB60" s="160" t="s">
        <v>2294</v>
      </c>
      <c r="FC60" s="161" t="s">
        <v>2295</v>
      </c>
      <c r="FD60" s="88" t="s">
        <v>12</v>
      </c>
      <c r="FE60" s="88" t="s">
        <v>12</v>
      </c>
      <c r="FF60" s="88" t="s">
        <v>12</v>
      </c>
    </row>
    <row r="61" spans="1:162" ht="57" customHeight="1" x14ac:dyDescent="0.2">
      <c r="A61" s="7">
        <v>11</v>
      </c>
      <c r="B61" s="1" t="s">
        <v>114</v>
      </c>
      <c r="C61" s="8" t="s">
        <v>32</v>
      </c>
      <c r="D61" s="7">
        <v>1982</v>
      </c>
      <c r="E61" s="8">
        <v>25</v>
      </c>
      <c r="F61" s="10" t="s">
        <v>162</v>
      </c>
      <c r="G61" s="7" t="s">
        <v>12</v>
      </c>
      <c r="H61" s="7">
        <v>2023</v>
      </c>
      <c r="I61" s="20"/>
      <c r="J61" s="4">
        <v>46</v>
      </c>
      <c r="K61" s="141" t="s">
        <v>225</v>
      </c>
      <c r="L61" s="141" t="s">
        <v>214</v>
      </c>
      <c r="M61" s="152">
        <v>31965</v>
      </c>
      <c r="N61" s="143">
        <v>10</v>
      </c>
      <c r="O61" s="163" t="s">
        <v>2689</v>
      </c>
      <c r="P61" s="143"/>
      <c r="Q61" s="143" t="s">
        <v>174</v>
      </c>
      <c r="R61" s="145"/>
      <c r="S61" s="28">
        <v>47</v>
      </c>
      <c r="T61" s="95" t="s">
        <v>668</v>
      </c>
      <c r="U61" s="28" t="s">
        <v>667</v>
      </c>
      <c r="V61" s="28">
        <v>1978</v>
      </c>
      <c r="W61" s="28">
        <v>25</v>
      </c>
      <c r="X61" s="15" t="s">
        <v>659</v>
      </c>
      <c r="Y61" s="28"/>
      <c r="Z61" s="28"/>
      <c r="AA61" s="28"/>
      <c r="AK61" s="12"/>
      <c r="AL61" s="13"/>
      <c r="AM61" s="14"/>
      <c r="AN61" s="18"/>
      <c r="AO61" s="11"/>
      <c r="AP61" s="11"/>
      <c r="AQ61" s="11"/>
      <c r="AR61" s="11"/>
      <c r="AS61" s="11"/>
      <c r="BU61" s="93">
        <v>40</v>
      </c>
      <c r="BV61" s="108" t="s">
        <v>1243</v>
      </c>
      <c r="BW61" s="91" t="s">
        <v>774</v>
      </c>
      <c r="BX61" s="90">
        <v>1979</v>
      </c>
      <c r="BY61" s="92">
        <v>25</v>
      </c>
      <c r="BZ61" s="104">
        <v>2016</v>
      </c>
      <c r="CA61" s="104" t="s">
        <v>169</v>
      </c>
      <c r="CB61" s="104">
        <v>2023</v>
      </c>
      <c r="CC61" s="106"/>
      <c r="CM61" s="93">
        <v>47</v>
      </c>
      <c r="CN61" s="175" t="s">
        <v>1501</v>
      </c>
      <c r="CO61" s="91" t="s">
        <v>421</v>
      </c>
      <c r="CP61" s="92">
        <v>1992</v>
      </c>
      <c r="CQ61" s="137" t="s">
        <v>1494</v>
      </c>
      <c r="CR61" s="92">
        <v>2024</v>
      </c>
      <c r="CS61" s="93" t="s">
        <v>169</v>
      </c>
      <c r="CT61" s="93" t="s">
        <v>169</v>
      </c>
      <c r="CU61" s="93" t="s">
        <v>169</v>
      </c>
      <c r="DN61" s="4">
        <v>47</v>
      </c>
      <c r="DO61" s="26" t="s">
        <v>2038</v>
      </c>
      <c r="DP61" s="26" t="s">
        <v>2007</v>
      </c>
      <c r="DQ61" s="4">
        <v>2011</v>
      </c>
      <c r="DR61" s="4">
        <v>25</v>
      </c>
      <c r="DS61" s="4" t="s">
        <v>1981</v>
      </c>
      <c r="DT61" s="4">
        <v>0</v>
      </c>
      <c r="DU61" s="4">
        <v>2036</v>
      </c>
      <c r="DV61" s="33" t="s">
        <v>1982</v>
      </c>
      <c r="DW61" s="7">
        <v>44</v>
      </c>
      <c r="DX61" s="1" t="s">
        <v>2194</v>
      </c>
      <c r="DY61" s="27" t="s">
        <v>2184</v>
      </c>
      <c r="DZ61" s="7">
        <v>2013</v>
      </c>
      <c r="EA61" s="8">
        <v>25</v>
      </c>
      <c r="EB61" s="8" t="s">
        <v>2175</v>
      </c>
      <c r="EC61" s="7">
        <v>0</v>
      </c>
      <c r="ED61" s="7">
        <f t="shared" si="2"/>
        <v>2038</v>
      </c>
      <c r="EE61" s="8" t="s">
        <v>2176</v>
      </c>
      <c r="EY61" s="158" t="s">
        <v>2292</v>
      </c>
      <c r="EZ61" s="88" t="s">
        <v>2293</v>
      </c>
      <c r="FA61" s="159">
        <v>41729</v>
      </c>
      <c r="FB61" s="160" t="s">
        <v>2294</v>
      </c>
      <c r="FC61" s="161" t="s">
        <v>2295</v>
      </c>
      <c r="FD61" s="88" t="s">
        <v>12</v>
      </c>
      <c r="FE61" s="88" t="s">
        <v>12</v>
      </c>
      <c r="FF61" s="88" t="s">
        <v>12</v>
      </c>
    </row>
    <row r="62" spans="1:162" ht="57" customHeight="1" x14ac:dyDescent="0.2">
      <c r="A62" s="7">
        <v>12</v>
      </c>
      <c r="B62" s="1" t="s">
        <v>115</v>
      </c>
      <c r="C62" s="8" t="s">
        <v>32</v>
      </c>
      <c r="D62" s="7">
        <v>1982</v>
      </c>
      <c r="E62" s="8">
        <v>25</v>
      </c>
      <c r="F62" s="10" t="s">
        <v>162</v>
      </c>
      <c r="G62" s="7" t="s">
        <v>12</v>
      </c>
      <c r="H62" s="7">
        <v>2023</v>
      </c>
      <c r="I62" s="20"/>
      <c r="J62" s="4">
        <v>47</v>
      </c>
      <c r="K62" s="141" t="s">
        <v>226</v>
      </c>
      <c r="L62" s="141" t="s">
        <v>214</v>
      </c>
      <c r="M62" s="152">
        <v>32414</v>
      </c>
      <c r="N62" s="143">
        <v>10</v>
      </c>
      <c r="O62" s="163" t="s">
        <v>3560</v>
      </c>
      <c r="P62" s="143"/>
      <c r="Q62" s="143" t="s">
        <v>174</v>
      </c>
      <c r="R62" s="145"/>
      <c r="S62" s="28">
        <v>48</v>
      </c>
      <c r="T62" s="95" t="s">
        <v>669</v>
      </c>
      <c r="U62" s="28" t="s">
        <v>667</v>
      </c>
      <c r="V62" s="28">
        <v>1978</v>
      </c>
      <c r="W62" s="28">
        <v>25</v>
      </c>
      <c r="X62" s="15" t="s">
        <v>659</v>
      </c>
      <c r="Y62" s="28"/>
      <c r="Z62" s="28"/>
      <c r="AA62" s="28"/>
      <c r="AK62" s="12"/>
      <c r="AL62" s="13"/>
      <c r="AM62" s="14"/>
      <c r="AN62" s="18"/>
      <c r="AO62" s="11"/>
      <c r="AP62" s="11"/>
      <c r="AQ62" s="11"/>
      <c r="AR62" s="11"/>
      <c r="AS62" s="11"/>
      <c r="BU62" s="93">
        <v>41</v>
      </c>
      <c r="BV62" s="108" t="s">
        <v>1244</v>
      </c>
      <c r="BW62" s="91" t="s">
        <v>774</v>
      </c>
      <c r="BX62" s="90">
        <v>1983</v>
      </c>
      <c r="BY62" s="92">
        <v>25</v>
      </c>
      <c r="BZ62" s="104">
        <v>2016</v>
      </c>
      <c r="CA62" s="104" t="s">
        <v>169</v>
      </c>
      <c r="CB62" s="104">
        <v>2023</v>
      </c>
      <c r="CC62" s="106"/>
      <c r="CM62" s="93">
        <v>48</v>
      </c>
      <c r="CN62" s="175" t="s">
        <v>1502</v>
      </c>
      <c r="CO62" s="91" t="s">
        <v>421</v>
      </c>
      <c r="CP62" s="92">
        <v>1992</v>
      </c>
      <c r="CQ62" s="137" t="s">
        <v>1494</v>
      </c>
      <c r="CR62" s="92">
        <v>2024</v>
      </c>
      <c r="CS62" s="93" t="s">
        <v>169</v>
      </c>
      <c r="CT62" s="93" t="s">
        <v>169</v>
      </c>
      <c r="CU62" s="93" t="s">
        <v>169</v>
      </c>
      <c r="DN62" s="4">
        <v>48</v>
      </c>
      <c r="DO62" s="26" t="s">
        <v>2039</v>
      </c>
      <c r="DP62" s="26" t="s">
        <v>2007</v>
      </c>
      <c r="DQ62" s="4">
        <v>2011</v>
      </c>
      <c r="DR62" s="4">
        <v>25</v>
      </c>
      <c r="DS62" s="4" t="s">
        <v>1981</v>
      </c>
      <c r="DT62" s="4">
        <v>0</v>
      </c>
      <c r="DU62" s="4">
        <v>2036</v>
      </c>
      <c r="DV62" s="33" t="s">
        <v>1982</v>
      </c>
      <c r="DW62" s="7">
        <v>45</v>
      </c>
      <c r="DX62" s="1" t="s">
        <v>2194</v>
      </c>
      <c r="DY62" s="27" t="s">
        <v>2184</v>
      </c>
      <c r="DZ62" s="7">
        <v>2012</v>
      </c>
      <c r="EA62" s="8">
        <v>25</v>
      </c>
      <c r="EB62" s="8" t="s">
        <v>2175</v>
      </c>
      <c r="EC62" s="7">
        <v>0</v>
      </c>
      <c r="ED62" s="7">
        <f t="shared" si="2"/>
        <v>2037</v>
      </c>
      <c r="EE62" s="8" t="s">
        <v>2176</v>
      </c>
      <c r="EY62" s="158" t="s">
        <v>2292</v>
      </c>
      <c r="EZ62" s="88" t="s">
        <v>2293</v>
      </c>
      <c r="FA62" s="159">
        <v>41729</v>
      </c>
      <c r="FB62" s="160" t="s">
        <v>2294</v>
      </c>
      <c r="FC62" s="161" t="s">
        <v>2295</v>
      </c>
      <c r="FD62" s="88" t="s">
        <v>12</v>
      </c>
      <c r="FE62" s="88" t="s">
        <v>12</v>
      </c>
      <c r="FF62" s="88" t="s">
        <v>12</v>
      </c>
    </row>
    <row r="63" spans="1:162" ht="57" customHeight="1" x14ac:dyDescent="0.2">
      <c r="A63" s="7">
        <v>13</v>
      </c>
      <c r="B63" s="1" t="s">
        <v>116</v>
      </c>
      <c r="C63" s="8" t="s">
        <v>32</v>
      </c>
      <c r="D63" s="7">
        <v>1982</v>
      </c>
      <c r="E63" s="8">
        <v>25</v>
      </c>
      <c r="F63" s="10" t="s">
        <v>162</v>
      </c>
      <c r="G63" s="7" t="s">
        <v>12</v>
      </c>
      <c r="H63" s="7">
        <v>2023</v>
      </c>
      <c r="I63" s="20"/>
      <c r="J63" s="4">
        <v>48</v>
      </c>
      <c r="K63" s="141" t="s">
        <v>227</v>
      </c>
      <c r="L63" s="141" t="s">
        <v>214</v>
      </c>
      <c r="M63" s="152">
        <v>33573</v>
      </c>
      <c r="N63" s="143">
        <v>10</v>
      </c>
      <c r="O63" s="163" t="s">
        <v>851</v>
      </c>
      <c r="P63" s="143"/>
      <c r="Q63" s="143" t="s">
        <v>174</v>
      </c>
      <c r="R63" s="145"/>
      <c r="S63" s="28">
        <v>49</v>
      </c>
      <c r="T63" s="95" t="s">
        <v>670</v>
      </c>
      <c r="U63" s="28" t="s">
        <v>667</v>
      </c>
      <c r="V63" s="28">
        <v>1978</v>
      </c>
      <c r="W63" s="28">
        <v>25</v>
      </c>
      <c r="X63" s="15" t="s">
        <v>659</v>
      </c>
      <c r="Y63" s="28"/>
      <c r="Z63" s="28"/>
      <c r="AA63" s="28"/>
      <c r="AK63" s="12"/>
      <c r="AL63" s="13"/>
      <c r="AM63" s="14"/>
      <c r="AN63" s="18"/>
      <c r="AO63" s="11"/>
      <c r="AP63" s="11"/>
      <c r="AQ63" s="11"/>
      <c r="AR63" s="11"/>
      <c r="AS63" s="11"/>
      <c r="BU63" s="93">
        <v>42</v>
      </c>
      <c r="BV63" s="108" t="s">
        <v>1245</v>
      </c>
      <c r="BW63" s="91" t="s">
        <v>774</v>
      </c>
      <c r="BX63" s="90">
        <v>1981</v>
      </c>
      <c r="BY63" s="92">
        <v>25</v>
      </c>
      <c r="BZ63" s="104">
        <v>2017</v>
      </c>
      <c r="CA63" s="104" t="s">
        <v>169</v>
      </c>
      <c r="CB63" s="104">
        <v>2023</v>
      </c>
      <c r="CC63" s="106"/>
      <c r="CM63" s="93">
        <v>49</v>
      </c>
      <c r="CN63" s="136" t="s">
        <v>1503</v>
      </c>
      <c r="CO63" s="91" t="s">
        <v>1504</v>
      </c>
      <c r="CP63" s="92">
        <v>1976</v>
      </c>
      <c r="CQ63" s="137" t="s">
        <v>1494</v>
      </c>
      <c r="CR63" s="92">
        <v>2024</v>
      </c>
      <c r="CS63" s="93" t="s">
        <v>169</v>
      </c>
      <c r="CT63" s="93" t="s">
        <v>169</v>
      </c>
      <c r="CU63" s="93" t="s">
        <v>169</v>
      </c>
      <c r="DN63" s="4">
        <v>49</v>
      </c>
      <c r="DO63" s="26" t="s">
        <v>2040</v>
      </c>
      <c r="DP63" s="26" t="s">
        <v>2007</v>
      </c>
      <c r="DQ63" s="4">
        <v>2011</v>
      </c>
      <c r="DR63" s="4">
        <v>25</v>
      </c>
      <c r="DS63" s="4" t="s">
        <v>1981</v>
      </c>
      <c r="DT63" s="4">
        <v>0</v>
      </c>
      <c r="DU63" s="4">
        <v>2036</v>
      </c>
      <c r="DV63" s="33" t="s">
        <v>1982</v>
      </c>
      <c r="DW63" s="7">
        <v>46</v>
      </c>
      <c r="DX63" s="1" t="s">
        <v>2195</v>
      </c>
      <c r="DY63" s="27" t="s">
        <v>2196</v>
      </c>
      <c r="DZ63" s="7">
        <v>2018</v>
      </c>
      <c r="EA63" s="7">
        <v>30</v>
      </c>
      <c r="EB63" s="8" t="s">
        <v>2175</v>
      </c>
      <c r="EC63" s="7">
        <v>0</v>
      </c>
      <c r="ED63" s="7">
        <f t="shared" si="2"/>
        <v>2048</v>
      </c>
      <c r="EE63" s="8" t="s">
        <v>2176</v>
      </c>
      <c r="EY63" s="158" t="s">
        <v>2292</v>
      </c>
      <c r="EZ63" s="88" t="s">
        <v>2293</v>
      </c>
      <c r="FA63" s="159">
        <v>41729</v>
      </c>
      <c r="FB63" s="160" t="s">
        <v>2294</v>
      </c>
      <c r="FC63" s="161" t="s">
        <v>2295</v>
      </c>
      <c r="FD63" s="88" t="s">
        <v>12</v>
      </c>
      <c r="FE63" s="88" t="s">
        <v>12</v>
      </c>
      <c r="FF63" s="88" t="s">
        <v>12</v>
      </c>
    </row>
    <row r="64" spans="1:162" ht="57" customHeight="1" x14ac:dyDescent="0.2">
      <c r="A64" s="7">
        <v>14</v>
      </c>
      <c r="B64" s="1" t="s">
        <v>117</v>
      </c>
      <c r="C64" s="8" t="s">
        <v>32</v>
      </c>
      <c r="D64" s="7">
        <v>1982</v>
      </c>
      <c r="E64" s="8">
        <v>25</v>
      </c>
      <c r="F64" s="10" t="s">
        <v>162</v>
      </c>
      <c r="G64" s="7" t="s">
        <v>12</v>
      </c>
      <c r="H64" s="7">
        <v>2023</v>
      </c>
      <c r="I64" s="20"/>
      <c r="J64" s="4">
        <v>49</v>
      </c>
      <c r="K64" s="141" t="s">
        <v>228</v>
      </c>
      <c r="L64" s="141" t="s">
        <v>214</v>
      </c>
      <c r="M64" s="152">
        <v>33117</v>
      </c>
      <c r="N64" s="143">
        <v>10</v>
      </c>
      <c r="O64" s="163" t="s">
        <v>852</v>
      </c>
      <c r="P64" s="143"/>
      <c r="Q64" s="143" t="s">
        <v>174</v>
      </c>
      <c r="R64" s="145"/>
      <c r="S64" s="28">
        <v>50</v>
      </c>
      <c r="T64" s="95" t="s">
        <v>671</v>
      </c>
      <c r="U64" s="28" t="s">
        <v>667</v>
      </c>
      <c r="V64" s="28">
        <v>1978</v>
      </c>
      <c r="W64" s="28">
        <v>25</v>
      </c>
      <c r="X64" s="15" t="s">
        <v>659</v>
      </c>
      <c r="Y64" s="28"/>
      <c r="Z64" s="28"/>
      <c r="AA64" s="28"/>
      <c r="AK64" s="12"/>
      <c r="AL64" s="13"/>
      <c r="AM64" s="14"/>
      <c r="AN64" s="18"/>
      <c r="AO64" s="11"/>
      <c r="AP64" s="11"/>
      <c r="AQ64" s="11"/>
      <c r="AR64" s="11"/>
      <c r="AS64" s="11"/>
      <c r="BU64" s="93">
        <v>43</v>
      </c>
      <c r="BV64" s="108" t="s">
        <v>1246</v>
      </c>
      <c r="BW64" s="91" t="s">
        <v>774</v>
      </c>
      <c r="BX64" s="90">
        <v>1979</v>
      </c>
      <c r="BY64" s="92">
        <v>25</v>
      </c>
      <c r="BZ64" s="104">
        <v>2016</v>
      </c>
      <c r="CA64" s="104" t="s">
        <v>169</v>
      </c>
      <c r="CB64" s="104">
        <v>2023</v>
      </c>
      <c r="CC64" s="106"/>
      <c r="CM64" s="93">
        <v>50</v>
      </c>
      <c r="CN64" s="136" t="s">
        <v>1505</v>
      </c>
      <c r="CO64" s="91" t="s">
        <v>421</v>
      </c>
      <c r="CP64" s="92">
        <v>1997</v>
      </c>
      <c r="CQ64" s="137" t="s">
        <v>1494</v>
      </c>
      <c r="CR64" s="92">
        <v>2024</v>
      </c>
      <c r="CS64" s="93" t="s">
        <v>169</v>
      </c>
      <c r="CT64" s="93" t="s">
        <v>169</v>
      </c>
      <c r="CU64" s="93" t="s">
        <v>169</v>
      </c>
      <c r="DN64" s="4">
        <v>50</v>
      </c>
      <c r="DO64" s="26" t="s">
        <v>2041</v>
      </c>
      <c r="DP64" s="26" t="s">
        <v>2007</v>
      </c>
      <c r="DQ64" s="4">
        <v>2005</v>
      </c>
      <c r="DR64" s="4">
        <v>25</v>
      </c>
      <c r="DS64" s="4" t="s">
        <v>1981</v>
      </c>
      <c r="DT64" s="4">
        <v>0</v>
      </c>
      <c r="DU64" s="4">
        <v>2030</v>
      </c>
      <c r="DV64" s="33" t="s">
        <v>1982</v>
      </c>
      <c r="DW64" s="7">
        <v>47</v>
      </c>
      <c r="DX64" s="1" t="s">
        <v>2195</v>
      </c>
      <c r="DY64" s="27" t="s">
        <v>2196</v>
      </c>
      <c r="DZ64" s="7">
        <v>2018</v>
      </c>
      <c r="EA64" s="7">
        <v>30</v>
      </c>
      <c r="EB64" s="8" t="s">
        <v>2175</v>
      </c>
      <c r="EC64" s="7">
        <v>0</v>
      </c>
      <c r="ED64" s="7">
        <f t="shared" si="2"/>
        <v>2048</v>
      </c>
      <c r="EE64" s="8" t="s">
        <v>2176</v>
      </c>
      <c r="EY64" s="158" t="s">
        <v>2292</v>
      </c>
      <c r="EZ64" s="88" t="s">
        <v>2293</v>
      </c>
      <c r="FA64" s="159">
        <v>41729</v>
      </c>
      <c r="FB64" s="160" t="s">
        <v>2294</v>
      </c>
      <c r="FC64" s="161" t="s">
        <v>2295</v>
      </c>
      <c r="FD64" s="88" t="s">
        <v>12</v>
      </c>
      <c r="FE64" s="88" t="s">
        <v>12</v>
      </c>
      <c r="FF64" s="88" t="s">
        <v>12</v>
      </c>
    </row>
    <row r="65" spans="1:162" ht="57" customHeight="1" x14ac:dyDescent="0.2">
      <c r="A65" s="7">
        <v>15</v>
      </c>
      <c r="B65" s="1" t="s">
        <v>118</v>
      </c>
      <c r="C65" s="8" t="s">
        <v>32</v>
      </c>
      <c r="D65" s="7">
        <v>1982</v>
      </c>
      <c r="E65" s="8">
        <v>25</v>
      </c>
      <c r="F65" s="10" t="s">
        <v>161</v>
      </c>
      <c r="G65" s="7" t="s">
        <v>12</v>
      </c>
      <c r="H65" s="7">
        <v>2023</v>
      </c>
      <c r="I65" s="20"/>
      <c r="J65" s="4">
        <v>50</v>
      </c>
      <c r="K65" s="141" t="s">
        <v>229</v>
      </c>
      <c r="L65" s="141" t="s">
        <v>214</v>
      </c>
      <c r="M65" s="152">
        <v>33573</v>
      </c>
      <c r="N65" s="143">
        <v>10</v>
      </c>
      <c r="O65" s="163" t="s">
        <v>2690</v>
      </c>
      <c r="P65" s="143"/>
      <c r="Q65" s="143" t="s">
        <v>174</v>
      </c>
      <c r="R65" s="145"/>
      <c r="S65" s="28">
        <v>51</v>
      </c>
      <c r="T65" s="95" t="s">
        <v>672</v>
      </c>
      <c r="U65" s="28" t="s">
        <v>667</v>
      </c>
      <c r="V65" s="28">
        <v>1978</v>
      </c>
      <c r="W65" s="28">
        <v>25</v>
      </c>
      <c r="X65" s="15" t="s">
        <v>659</v>
      </c>
      <c r="Y65" s="28"/>
      <c r="Z65" s="28"/>
      <c r="AA65" s="28"/>
      <c r="BU65" s="93">
        <v>44</v>
      </c>
      <c r="BV65" s="108" t="s">
        <v>1247</v>
      </c>
      <c r="BW65" s="91" t="s">
        <v>774</v>
      </c>
      <c r="BX65" s="90">
        <v>1971</v>
      </c>
      <c r="BY65" s="92">
        <v>25</v>
      </c>
      <c r="BZ65" s="104">
        <v>2016</v>
      </c>
      <c r="CA65" s="104" t="s">
        <v>169</v>
      </c>
      <c r="CB65" s="104">
        <v>2023</v>
      </c>
      <c r="CC65" s="106"/>
      <c r="CM65" s="93">
        <v>51</v>
      </c>
      <c r="CN65" s="136" t="s">
        <v>1506</v>
      </c>
      <c r="CO65" s="91" t="s">
        <v>421</v>
      </c>
      <c r="CP65" s="92">
        <v>1987</v>
      </c>
      <c r="CQ65" s="137" t="s">
        <v>1494</v>
      </c>
      <c r="CR65" s="92">
        <v>2024</v>
      </c>
      <c r="CS65" s="93" t="s">
        <v>169</v>
      </c>
      <c r="CT65" s="93" t="s">
        <v>169</v>
      </c>
      <c r="CU65" s="93" t="s">
        <v>169</v>
      </c>
      <c r="DN65" s="4">
        <v>51</v>
      </c>
      <c r="DO65" s="26" t="s">
        <v>2042</v>
      </c>
      <c r="DP65" s="26" t="s">
        <v>2007</v>
      </c>
      <c r="DQ65" s="4">
        <v>2005</v>
      </c>
      <c r="DR65" s="4">
        <v>25</v>
      </c>
      <c r="DS65" s="4" t="s">
        <v>1981</v>
      </c>
      <c r="DT65" s="4">
        <v>0</v>
      </c>
      <c r="DU65" s="4">
        <v>2030</v>
      </c>
      <c r="DV65" s="33" t="s">
        <v>1982</v>
      </c>
      <c r="DW65" s="7">
        <v>48</v>
      </c>
      <c r="DX65" s="1" t="s">
        <v>2195</v>
      </c>
      <c r="DY65" s="27" t="s">
        <v>2196</v>
      </c>
      <c r="DZ65" s="7">
        <v>2018</v>
      </c>
      <c r="EA65" s="7">
        <v>30</v>
      </c>
      <c r="EB65" s="8" t="s">
        <v>2175</v>
      </c>
      <c r="EC65" s="7">
        <v>0</v>
      </c>
      <c r="ED65" s="7">
        <f t="shared" si="2"/>
        <v>2048</v>
      </c>
      <c r="EE65" s="8" t="s">
        <v>2176</v>
      </c>
      <c r="EY65" s="158" t="s">
        <v>2292</v>
      </c>
      <c r="EZ65" s="88" t="s">
        <v>2293</v>
      </c>
      <c r="FA65" s="159">
        <v>41729</v>
      </c>
      <c r="FB65" s="160" t="s">
        <v>2294</v>
      </c>
      <c r="FC65" s="161" t="s">
        <v>2295</v>
      </c>
      <c r="FD65" s="88" t="s">
        <v>12</v>
      </c>
      <c r="FE65" s="88" t="s">
        <v>12</v>
      </c>
      <c r="FF65" s="88" t="s">
        <v>12</v>
      </c>
    </row>
    <row r="66" spans="1:162" ht="57" customHeight="1" x14ac:dyDescent="0.2">
      <c r="A66" s="7">
        <v>16</v>
      </c>
      <c r="B66" s="1" t="s">
        <v>119</v>
      </c>
      <c r="C66" s="8" t="s">
        <v>32</v>
      </c>
      <c r="D66" s="7">
        <v>1982</v>
      </c>
      <c r="E66" s="8">
        <v>25</v>
      </c>
      <c r="F66" s="10" t="s">
        <v>161</v>
      </c>
      <c r="G66" s="7" t="s">
        <v>12</v>
      </c>
      <c r="H66" s="7">
        <v>2023</v>
      </c>
      <c r="I66" s="20"/>
      <c r="J66" s="4">
        <v>51</v>
      </c>
      <c r="K66" s="141" t="s">
        <v>853</v>
      </c>
      <c r="L66" s="141" t="s">
        <v>214</v>
      </c>
      <c r="M66" s="152">
        <v>33573</v>
      </c>
      <c r="N66" s="143">
        <v>10</v>
      </c>
      <c r="O66" s="163" t="s">
        <v>2691</v>
      </c>
      <c r="P66" s="143"/>
      <c r="Q66" s="143" t="s">
        <v>174</v>
      </c>
      <c r="R66" s="145"/>
      <c r="S66" s="28">
        <v>52</v>
      </c>
      <c r="T66" s="95" t="s">
        <v>673</v>
      </c>
      <c r="U66" s="28" t="s">
        <v>667</v>
      </c>
      <c r="V66" s="28">
        <v>1978</v>
      </c>
      <c r="W66" s="28">
        <v>25</v>
      </c>
      <c r="X66" s="15" t="s">
        <v>659</v>
      </c>
      <c r="Y66" s="28"/>
      <c r="Z66" s="28"/>
      <c r="AA66" s="28"/>
      <c r="BU66" s="93">
        <v>45</v>
      </c>
      <c r="BV66" s="108" t="s">
        <v>1241</v>
      </c>
      <c r="BW66" s="91" t="s">
        <v>774</v>
      </c>
      <c r="BX66" s="90">
        <v>1971</v>
      </c>
      <c r="BY66" s="92">
        <v>25</v>
      </c>
      <c r="BZ66" s="104">
        <v>2016</v>
      </c>
      <c r="CA66" s="104" t="s">
        <v>169</v>
      </c>
      <c r="CB66" s="104">
        <v>2023</v>
      </c>
      <c r="CC66" s="106"/>
      <c r="CM66" s="93">
        <v>52</v>
      </c>
      <c r="CN66" s="136" t="s">
        <v>1507</v>
      </c>
      <c r="CO66" s="137" t="s">
        <v>1508</v>
      </c>
      <c r="CP66" s="137" t="s">
        <v>1509</v>
      </c>
      <c r="CQ66" s="137" t="s">
        <v>711</v>
      </c>
      <c r="CR66" s="137" t="s">
        <v>1510</v>
      </c>
      <c r="CS66" s="93" t="s">
        <v>169</v>
      </c>
      <c r="CT66" s="93" t="s">
        <v>169</v>
      </c>
      <c r="CU66" s="93" t="s">
        <v>169</v>
      </c>
      <c r="DN66" s="4">
        <v>52</v>
      </c>
      <c r="DO66" s="26" t="s">
        <v>2043</v>
      </c>
      <c r="DP66" s="26" t="s">
        <v>2001</v>
      </c>
      <c r="DQ66" s="4">
        <v>2003</v>
      </c>
      <c r="DR66" s="4">
        <v>25</v>
      </c>
      <c r="DS66" s="4" t="s">
        <v>1981</v>
      </c>
      <c r="DT66" s="4">
        <v>0</v>
      </c>
      <c r="DU66" s="4">
        <v>2028</v>
      </c>
      <c r="DV66" s="33" t="s">
        <v>1982</v>
      </c>
      <c r="DW66" s="7">
        <v>49</v>
      </c>
      <c r="DX66" s="1" t="s">
        <v>2191</v>
      </c>
      <c r="DY66" s="27" t="s">
        <v>2197</v>
      </c>
      <c r="DZ66" s="7">
        <v>2002</v>
      </c>
      <c r="EA66" s="7">
        <v>25</v>
      </c>
      <c r="EB66" s="8" t="s">
        <v>2175</v>
      </c>
      <c r="EC66" s="7">
        <v>0</v>
      </c>
      <c r="ED66" s="7">
        <f t="shared" si="2"/>
        <v>2027</v>
      </c>
      <c r="EE66" s="8" t="s">
        <v>2176</v>
      </c>
      <c r="EY66" s="158" t="s">
        <v>2292</v>
      </c>
      <c r="EZ66" s="88" t="s">
        <v>2293</v>
      </c>
      <c r="FA66" s="159">
        <v>41729</v>
      </c>
      <c r="FB66" s="160" t="s">
        <v>2294</v>
      </c>
      <c r="FC66" s="161" t="s">
        <v>2295</v>
      </c>
      <c r="FD66" s="88" t="s">
        <v>12</v>
      </c>
      <c r="FE66" s="88" t="s">
        <v>12</v>
      </c>
      <c r="FF66" s="88" t="s">
        <v>12</v>
      </c>
    </row>
    <row r="67" spans="1:162" ht="57" customHeight="1" x14ac:dyDescent="0.2">
      <c r="A67" s="7">
        <v>17</v>
      </c>
      <c r="B67" s="1" t="s">
        <v>120</v>
      </c>
      <c r="C67" s="8" t="s">
        <v>32</v>
      </c>
      <c r="D67" s="7">
        <v>1982</v>
      </c>
      <c r="E67" s="8">
        <v>25</v>
      </c>
      <c r="F67" s="10" t="s">
        <v>161</v>
      </c>
      <c r="G67" s="7" t="s">
        <v>12</v>
      </c>
      <c r="H67" s="7">
        <v>2023</v>
      </c>
      <c r="I67" s="20"/>
      <c r="J67" s="4">
        <v>52</v>
      </c>
      <c r="K67" s="141" t="s">
        <v>230</v>
      </c>
      <c r="L67" s="141" t="s">
        <v>214</v>
      </c>
      <c r="M67" s="152">
        <v>33635</v>
      </c>
      <c r="N67" s="143">
        <v>10</v>
      </c>
      <c r="O67" s="163" t="s">
        <v>854</v>
      </c>
      <c r="P67" s="143"/>
      <c r="Q67" s="143" t="s">
        <v>174</v>
      </c>
      <c r="R67" s="145"/>
      <c r="S67" s="28">
        <v>53</v>
      </c>
      <c r="T67" s="95" t="s">
        <v>674</v>
      </c>
      <c r="U67" s="28" t="s">
        <v>667</v>
      </c>
      <c r="V67" s="28">
        <v>1978</v>
      </c>
      <c r="W67" s="28">
        <v>25</v>
      </c>
      <c r="X67" s="15" t="s">
        <v>659</v>
      </c>
      <c r="Y67" s="28"/>
      <c r="Z67" s="28"/>
      <c r="AA67" s="28"/>
      <c r="BU67" s="93">
        <v>46</v>
      </c>
      <c r="BV67" s="108" t="s">
        <v>1248</v>
      </c>
      <c r="BW67" s="91" t="s">
        <v>774</v>
      </c>
      <c r="BX67" s="90">
        <v>1979</v>
      </c>
      <c r="BY67" s="92">
        <v>25</v>
      </c>
      <c r="BZ67" s="104">
        <v>2016</v>
      </c>
      <c r="CA67" s="104" t="s">
        <v>169</v>
      </c>
      <c r="CB67" s="104">
        <v>2023</v>
      </c>
      <c r="CC67" s="106"/>
      <c r="CM67" s="93">
        <v>53</v>
      </c>
      <c r="CN67" s="136" t="s">
        <v>1511</v>
      </c>
      <c r="CO67" s="137" t="s">
        <v>1508</v>
      </c>
      <c r="CP67" s="137" t="s">
        <v>1509</v>
      </c>
      <c r="CQ67" s="137" t="s">
        <v>711</v>
      </c>
      <c r="CR67" s="137" t="s">
        <v>1510</v>
      </c>
      <c r="CS67" s="93" t="s">
        <v>169</v>
      </c>
      <c r="CT67" s="93" t="s">
        <v>169</v>
      </c>
      <c r="CU67" s="93" t="s">
        <v>169</v>
      </c>
      <c r="DN67" s="4">
        <v>53</v>
      </c>
      <c r="DO67" s="26" t="s">
        <v>2044</v>
      </c>
      <c r="DP67" s="26" t="s">
        <v>2001</v>
      </c>
      <c r="DQ67" s="4">
        <v>2003</v>
      </c>
      <c r="DR67" s="4">
        <v>25</v>
      </c>
      <c r="DS67" s="4" t="s">
        <v>1981</v>
      </c>
      <c r="DT67" s="4">
        <v>0</v>
      </c>
      <c r="DU67" s="4">
        <v>2028</v>
      </c>
      <c r="DV67" s="33" t="s">
        <v>1982</v>
      </c>
      <c r="DW67" s="7">
        <v>50</v>
      </c>
      <c r="DX67" s="1" t="s">
        <v>2191</v>
      </c>
      <c r="DY67" s="27" t="s">
        <v>2197</v>
      </c>
      <c r="DZ67" s="7">
        <v>2002</v>
      </c>
      <c r="EA67" s="7">
        <v>25</v>
      </c>
      <c r="EB67" s="8" t="s">
        <v>2175</v>
      </c>
      <c r="EC67" s="7">
        <v>0</v>
      </c>
      <c r="ED67" s="7">
        <f t="shared" si="2"/>
        <v>2027</v>
      </c>
      <c r="EE67" s="8" t="s">
        <v>2176</v>
      </c>
      <c r="EY67" s="158" t="s">
        <v>2292</v>
      </c>
      <c r="EZ67" s="88" t="s">
        <v>2293</v>
      </c>
      <c r="FA67" s="159">
        <v>41394</v>
      </c>
      <c r="FB67" s="160" t="s">
        <v>2294</v>
      </c>
      <c r="FC67" s="161" t="s">
        <v>2295</v>
      </c>
      <c r="FD67" s="88" t="s">
        <v>12</v>
      </c>
      <c r="FE67" s="88" t="s">
        <v>12</v>
      </c>
      <c r="FF67" s="88" t="s">
        <v>12</v>
      </c>
    </row>
    <row r="68" spans="1:162" ht="57" customHeight="1" x14ac:dyDescent="0.2">
      <c r="A68" s="7">
        <v>18</v>
      </c>
      <c r="B68" s="1" t="s">
        <v>121</v>
      </c>
      <c r="C68" s="8" t="s">
        <v>32</v>
      </c>
      <c r="D68" s="7">
        <v>1982</v>
      </c>
      <c r="E68" s="8">
        <v>25</v>
      </c>
      <c r="F68" s="10" t="s">
        <v>161</v>
      </c>
      <c r="G68" s="7" t="s">
        <v>12</v>
      </c>
      <c r="H68" s="7">
        <v>2023</v>
      </c>
      <c r="I68" s="20"/>
      <c r="J68" s="4">
        <v>53</v>
      </c>
      <c r="K68" s="141" t="s">
        <v>231</v>
      </c>
      <c r="L68" s="141" t="s">
        <v>232</v>
      </c>
      <c r="M68" s="152">
        <v>38353</v>
      </c>
      <c r="N68" s="143">
        <v>15</v>
      </c>
      <c r="O68" s="163" t="s">
        <v>233</v>
      </c>
      <c r="P68" s="143"/>
      <c r="Q68" s="143" t="s">
        <v>174</v>
      </c>
      <c r="R68" s="145"/>
      <c r="S68" s="28">
        <v>54</v>
      </c>
      <c r="T68" s="95" t="s">
        <v>675</v>
      </c>
      <c r="U68" s="28" t="s">
        <v>667</v>
      </c>
      <c r="V68" s="28">
        <v>1978</v>
      </c>
      <c r="W68" s="28">
        <v>25</v>
      </c>
      <c r="X68" s="15" t="s">
        <v>659</v>
      </c>
      <c r="Y68" s="28"/>
      <c r="Z68" s="28"/>
      <c r="AA68" s="28"/>
      <c r="BU68" s="93">
        <v>47</v>
      </c>
      <c r="BV68" s="108" t="s">
        <v>1249</v>
      </c>
      <c r="BW68" s="91" t="s">
        <v>774</v>
      </c>
      <c r="BX68" s="90">
        <v>1987</v>
      </c>
      <c r="BY68" s="92">
        <v>25</v>
      </c>
      <c r="BZ68" s="104">
        <v>2017</v>
      </c>
      <c r="CA68" s="104" t="s">
        <v>169</v>
      </c>
      <c r="CB68" s="104">
        <v>2023</v>
      </c>
      <c r="CC68" s="106"/>
      <c r="CM68" s="93">
        <v>54</v>
      </c>
      <c r="CN68" s="136" t="s">
        <v>1512</v>
      </c>
      <c r="CO68" s="137" t="s">
        <v>1508</v>
      </c>
      <c r="CP68" s="137" t="s">
        <v>1509</v>
      </c>
      <c r="CQ68" s="137" t="s">
        <v>711</v>
      </c>
      <c r="CR68" s="137" t="s">
        <v>1510</v>
      </c>
      <c r="CS68" s="93" t="s">
        <v>169</v>
      </c>
      <c r="CT68" s="93" t="s">
        <v>169</v>
      </c>
      <c r="CU68" s="93" t="s">
        <v>169</v>
      </c>
      <c r="DN68" s="4">
        <v>54</v>
      </c>
      <c r="DO68" s="26" t="s">
        <v>2045</v>
      </c>
      <c r="DP68" s="26" t="s">
        <v>2007</v>
      </c>
      <c r="DQ68" s="4">
        <v>2003</v>
      </c>
      <c r="DR68" s="4">
        <v>25</v>
      </c>
      <c r="DS68" s="4" t="s">
        <v>1981</v>
      </c>
      <c r="DT68" s="4">
        <v>0</v>
      </c>
      <c r="DU68" s="4">
        <v>2028</v>
      </c>
      <c r="DV68" s="33" t="s">
        <v>1982</v>
      </c>
      <c r="DW68" s="7">
        <v>51</v>
      </c>
      <c r="DX68" s="1" t="s">
        <v>2193</v>
      </c>
      <c r="DY68" s="27" t="s">
        <v>2197</v>
      </c>
      <c r="DZ68" s="7">
        <v>2000</v>
      </c>
      <c r="EA68" s="7">
        <v>25</v>
      </c>
      <c r="EB68" s="8" t="s">
        <v>2175</v>
      </c>
      <c r="EC68" s="7">
        <v>0</v>
      </c>
      <c r="ED68" s="7">
        <f t="shared" si="2"/>
        <v>2025</v>
      </c>
      <c r="EE68" s="8" t="s">
        <v>2176</v>
      </c>
      <c r="EY68" s="158" t="s">
        <v>2292</v>
      </c>
      <c r="EZ68" s="88" t="s">
        <v>2293</v>
      </c>
      <c r="FA68" s="159">
        <v>41394</v>
      </c>
      <c r="FB68" s="160" t="s">
        <v>2294</v>
      </c>
      <c r="FC68" s="161" t="s">
        <v>2295</v>
      </c>
      <c r="FD68" s="88" t="s">
        <v>12</v>
      </c>
      <c r="FE68" s="88" t="s">
        <v>12</v>
      </c>
      <c r="FF68" s="88" t="s">
        <v>12</v>
      </c>
    </row>
    <row r="69" spans="1:162" ht="57" customHeight="1" x14ac:dyDescent="0.2">
      <c r="A69" s="7">
        <v>19</v>
      </c>
      <c r="B69" s="1" t="s">
        <v>122</v>
      </c>
      <c r="C69" s="8" t="s">
        <v>32</v>
      </c>
      <c r="D69" s="7">
        <v>1982</v>
      </c>
      <c r="E69" s="8">
        <v>25</v>
      </c>
      <c r="F69" s="10" t="s">
        <v>161</v>
      </c>
      <c r="G69" s="7" t="s">
        <v>12</v>
      </c>
      <c r="H69" s="7">
        <v>2023</v>
      </c>
      <c r="I69" s="20"/>
      <c r="J69" s="4">
        <v>54</v>
      </c>
      <c r="K69" s="141" t="s">
        <v>234</v>
      </c>
      <c r="L69" s="141" t="s">
        <v>232</v>
      </c>
      <c r="M69" s="152">
        <v>38353</v>
      </c>
      <c r="N69" s="143">
        <v>15</v>
      </c>
      <c r="O69" s="163" t="s">
        <v>233</v>
      </c>
      <c r="P69" s="143"/>
      <c r="Q69" s="143" t="s">
        <v>174</v>
      </c>
      <c r="R69" s="145"/>
      <c r="S69" s="28">
        <v>55</v>
      </c>
      <c r="T69" s="95" t="s">
        <v>676</v>
      </c>
      <c r="U69" s="28" t="s">
        <v>667</v>
      </c>
      <c r="V69" s="28">
        <v>1978</v>
      </c>
      <c r="W69" s="28">
        <v>25</v>
      </c>
      <c r="X69" s="15" t="s">
        <v>659</v>
      </c>
      <c r="Y69" s="28"/>
      <c r="Z69" s="28"/>
      <c r="AA69" s="28"/>
      <c r="BU69" s="105" t="s">
        <v>1250</v>
      </c>
      <c r="BV69" s="105"/>
      <c r="BW69" s="105"/>
      <c r="BX69" s="105"/>
      <c r="BY69" s="105"/>
      <c r="BZ69" s="105"/>
      <c r="CA69" s="105"/>
      <c r="CB69" s="105"/>
      <c r="CC69" s="105"/>
      <c r="CM69" s="93">
        <v>55</v>
      </c>
      <c r="CN69" s="136" t="s">
        <v>1513</v>
      </c>
      <c r="CO69" s="137" t="s">
        <v>1508</v>
      </c>
      <c r="CP69" s="137" t="s">
        <v>1509</v>
      </c>
      <c r="CQ69" s="137" t="s">
        <v>711</v>
      </c>
      <c r="CR69" s="137" t="s">
        <v>1510</v>
      </c>
      <c r="CS69" s="93" t="s">
        <v>169</v>
      </c>
      <c r="CT69" s="93" t="s">
        <v>169</v>
      </c>
      <c r="CU69" s="93" t="s">
        <v>169</v>
      </c>
      <c r="DN69" s="4">
        <v>55</v>
      </c>
      <c r="DO69" s="26" t="s">
        <v>2046</v>
      </c>
      <c r="DP69" s="26" t="s">
        <v>2007</v>
      </c>
      <c r="DQ69" s="4">
        <v>2011</v>
      </c>
      <c r="DR69" s="4">
        <v>25</v>
      </c>
      <c r="DS69" s="4" t="s">
        <v>1981</v>
      </c>
      <c r="DT69" s="4">
        <v>0</v>
      </c>
      <c r="DU69" s="4">
        <v>2036</v>
      </c>
      <c r="DV69" s="33" t="s">
        <v>1982</v>
      </c>
      <c r="DW69" s="7">
        <v>52</v>
      </c>
      <c r="DX69" s="1" t="s">
        <v>2191</v>
      </c>
      <c r="DY69" s="27" t="s">
        <v>2197</v>
      </c>
      <c r="DZ69" s="7">
        <v>2002</v>
      </c>
      <c r="EA69" s="7">
        <v>25</v>
      </c>
      <c r="EB69" s="8" t="s">
        <v>2175</v>
      </c>
      <c r="EC69" s="7">
        <v>0</v>
      </c>
      <c r="ED69" s="7">
        <f t="shared" si="2"/>
        <v>2027</v>
      </c>
      <c r="EE69" s="8" t="s">
        <v>2176</v>
      </c>
      <c r="EY69" s="158" t="s">
        <v>2292</v>
      </c>
      <c r="EZ69" s="88" t="s">
        <v>2293</v>
      </c>
      <c r="FA69" s="159">
        <v>41394</v>
      </c>
      <c r="FB69" s="160" t="s">
        <v>2294</v>
      </c>
      <c r="FC69" s="161" t="s">
        <v>2295</v>
      </c>
      <c r="FD69" s="88" t="s">
        <v>12</v>
      </c>
      <c r="FE69" s="88" t="s">
        <v>12</v>
      </c>
      <c r="FF69" s="88" t="s">
        <v>12</v>
      </c>
    </row>
    <row r="70" spans="1:162" ht="57" customHeight="1" x14ac:dyDescent="0.2">
      <c r="A70" s="7">
        <v>20</v>
      </c>
      <c r="B70" s="1" t="s">
        <v>123</v>
      </c>
      <c r="C70" s="8" t="s">
        <v>32</v>
      </c>
      <c r="D70" s="7">
        <v>1982</v>
      </c>
      <c r="E70" s="8">
        <v>25</v>
      </c>
      <c r="F70" s="10" t="s">
        <v>162</v>
      </c>
      <c r="G70" s="7" t="s">
        <v>12</v>
      </c>
      <c r="H70" s="7">
        <v>2023</v>
      </c>
      <c r="I70" s="20"/>
      <c r="J70" s="4">
        <v>55</v>
      </c>
      <c r="K70" s="141" t="s">
        <v>235</v>
      </c>
      <c r="L70" s="141" t="s">
        <v>232</v>
      </c>
      <c r="M70" s="152">
        <v>39415</v>
      </c>
      <c r="N70" s="143">
        <v>15</v>
      </c>
      <c r="O70" s="163" t="s">
        <v>2692</v>
      </c>
      <c r="P70" s="143"/>
      <c r="Q70" s="143" t="s">
        <v>174</v>
      </c>
      <c r="R70" s="145"/>
      <c r="S70" s="28">
        <v>56</v>
      </c>
      <c r="T70" s="95" t="s">
        <v>677</v>
      </c>
      <c r="U70" s="28" t="s">
        <v>667</v>
      </c>
      <c r="V70" s="28">
        <v>1978</v>
      </c>
      <c r="W70" s="28">
        <v>25</v>
      </c>
      <c r="X70" s="15" t="s">
        <v>659</v>
      </c>
      <c r="Y70" s="28"/>
      <c r="Z70" s="28"/>
      <c r="AA70" s="28"/>
      <c r="BU70" s="93">
        <v>48</v>
      </c>
      <c r="BV70" s="90" t="s">
        <v>1251</v>
      </c>
      <c r="BW70" s="91" t="s">
        <v>774</v>
      </c>
      <c r="BX70" s="90">
        <v>1964</v>
      </c>
      <c r="BY70" s="92">
        <v>25</v>
      </c>
      <c r="BZ70" s="104">
        <v>2016</v>
      </c>
      <c r="CA70" s="104" t="s">
        <v>169</v>
      </c>
      <c r="CB70" s="104">
        <v>2021</v>
      </c>
      <c r="CC70" s="104">
        <v>2021</v>
      </c>
      <c r="CM70" s="93">
        <v>56</v>
      </c>
      <c r="CN70" s="136" t="s">
        <v>1514</v>
      </c>
      <c r="CO70" s="137" t="s">
        <v>1508</v>
      </c>
      <c r="CP70" s="137" t="s">
        <v>1509</v>
      </c>
      <c r="CQ70" s="137" t="s">
        <v>711</v>
      </c>
      <c r="CR70" s="137" t="s">
        <v>1510</v>
      </c>
      <c r="CS70" s="93" t="s">
        <v>169</v>
      </c>
      <c r="CT70" s="93" t="s">
        <v>169</v>
      </c>
      <c r="CU70" s="93" t="s">
        <v>169</v>
      </c>
      <c r="DN70" s="4">
        <v>56</v>
      </c>
      <c r="DO70" s="26" t="s">
        <v>2047</v>
      </c>
      <c r="DP70" s="26" t="s">
        <v>2007</v>
      </c>
      <c r="DQ70" s="4">
        <v>2011</v>
      </c>
      <c r="DR70" s="4">
        <v>25</v>
      </c>
      <c r="DS70" s="4" t="s">
        <v>1981</v>
      </c>
      <c r="DT70" s="4">
        <v>0</v>
      </c>
      <c r="DU70" s="4">
        <v>2036</v>
      </c>
      <c r="DV70" s="33" t="s">
        <v>1982</v>
      </c>
      <c r="DW70" s="7">
        <v>53</v>
      </c>
      <c r="DX70" s="1" t="s">
        <v>2198</v>
      </c>
      <c r="DY70" s="27" t="s">
        <v>2199</v>
      </c>
      <c r="DZ70" s="7">
        <v>2018</v>
      </c>
      <c r="EA70" s="7">
        <v>25</v>
      </c>
      <c r="EB70" s="8" t="s">
        <v>2175</v>
      </c>
      <c r="EC70" s="7">
        <v>0</v>
      </c>
      <c r="ED70" s="7">
        <f t="shared" si="2"/>
        <v>2043</v>
      </c>
      <c r="EE70" s="8" t="s">
        <v>2176</v>
      </c>
      <c r="EY70" s="158" t="s">
        <v>2292</v>
      </c>
      <c r="EZ70" s="88" t="s">
        <v>2293</v>
      </c>
      <c r="FA70" s="159">
        <v>41394</v>
      </c>
      <c r="FB70" s="160" t="s">
        <v>2294</v>
      </c>
      <c r="FC70" s="161" t="s">
        <v>2295</v>
      </c>
      <c r="FD70" s="88" t="s">
        <v>12</v>
      </c>
      <c r="FE70" s="88" t="s">
        <v>12</v>
      </c>
      <c r="FF70" s="88" t="s">
        <v>12</v>
      </c>
    </row>
    <row r="71" spans="1:162" ht="57" customHeight="1" x14ac:dyDescent="0.2">
      <c r="A71" s="7">
        <v>21</v>
      </c>
      <c r="B71" s="1" t="s">
        <v>124</v>
      </c>
      <c r="C71" s="8" t="s">
        <v>32</v>
      </c>
      <c r="D71" s="7">
        <v>1987</v>
      </c>
      <c r="E71" s="8">
        <v>25</v>
      </c>
      <c r="F71" s="10" t="s">
        <v>158</v>
      </c>
      <c r="G71" s="7" t="s">
        <v>12</v>
      </c>
      <c r="H71" s="7">
        <v>2027</v>
      </c>
      <c r="I71" s="20"/>
      <c r="J71" s="4">
        <v>56</v>
      </c>
      <c r="K71" s="141" t="s">
        <v>236</v>
      </c>
      <c r="L71" s="141" t="s">
        <v>232</v>
      </c>
      <c r="M71" s="152">
        <v>39415</v>
      </c>
      <c r="N71" s="143">
        <v>15</v>
      </c>
      <c r="O71" s="163" t="s">
        <v>2692</v>
      </c>
      <c r="P71" s="143"/>
      <c r="Q71" s="143" t="s">
        <v>174</v>
      </c>
      <c r="R71" s="145"/>
      <c r="S71" s="28">
        <v>57</v>
      </c>
      <c r="T71" s="95" t="s">
        <v>678</v>
      </c>
      <c r="U71" s="28" t="s">
        <v>667</v>
      </c>
      <c r="V71" s="28">
        <v>1978</v>
      </c>
      <c r="W71" s="28">
        <v>25</v>
      </c>
      <c r="X71" s="15" t="s">
        <v>659</v>
      </c>
      <c r="Y71" s="28"/>
      <c r="Z71" s="28"/>
      <c r="AA71" s="28"/>
      <c r="BU71" s="93">
        <v>49</v>
      </c>
      <c r="BV71" s="90" t="s">
        <v>1252</v>
      </c>
      <c r="BW71" s="91" t="s">
        <v>774</v>
      </c>
      <c r="BX71" s="90">
        <v>1971</v>
      </c>
      <c r="BY71" s="92">
        <v>25</v>
      </c>
      <c r="BZ71" s="104">
        <v>2016</v>
      </c>
      <c r="CA71" s="104" t="s">
        <v>169</v>
      </c>
      <c r="CB71" s="104">
        <v>2021</v>
      </c>
      <c r="CC71" s="104">
        <v>2021</v>
      </c>
      <c r="CM71" s="93">
        <v>57</v>
      </c>
      <c r="CN71" s="136" t="s">
        <v>1515</v>
      </c>
      <c r="CO71" s="137" t="s">
        <v>1508</v>
      </c>
      <c r="CP71" s="137" t="s">
        <v>1509</v>
      </c>
      <c r="CQ71" s="137" t="s">
        <v>711</v>
      </c>
      <c r="CR71" s="137" t="s">
        <v>1510</v>
      </c>
      <c r="CS71" s="93" t="s">
        <v>169</v>
      </c>
      <c r="CT71" s="93" t="s">
        <v>169</v>
      </c>
      <c r="CU71" s="93" t="s">
        <v>169</v>
      </c>
      <c r="DN71" s="4">
        <v>57</v>
      </c>
      <c r="DO71" s="26" t="s">
        <v>2048</v>
      </c>
      <c r="DP71" s="26" t="s">
        <v>2007</v>
      </c>
      <c r="DQ71" s="4">
        <v>2011</v>
      </c>
      <c r="DR71" s="4">
        <v>25</v>
      </c>
      <c r="DS71" s="4" t="s">
        <v>1981</v>
      </c>
      <c r="DT71" s="4">
        <v>0</v>
      </c>
      <c r="DU71" s="4">
        <v>2036</v>
      </c>
      <c r="DV71" s="33" t="s">
        <v>1982</v>
      </c>
      <c r="DW71" s="7">
        <v>54</v>
      </c>
      <c r="DX71" s="1" t="s">
        <v>2195</v>
      </c>
      <c r="DY71" s="27" t="s">
        <v>2196</v>
      </c>
      <c r="DZ71" s="7">
        <v>2021</v>
      </c>
      <c r="EA71" s="7">
        <v>30</v>
      </c>
      <c r="EB71" s="8" t="s">
        <v>2175</v>
      </c>
      <c r="EC71" s="7">
        <v>0</v>
      </c>
      <c r="ED71" s="7">
        <f t="shared" si="2"/>
        <v>2051</v>
      </c>
      <c r="EE71" s="8" t="s">
        <v>2176</v>
      </c>
      <c r="EY71" s="158" t="s">
        <v>2292</v>
      </c>
      <c r="EZ71" s="88" t="s">
        <v>2293</v>
      </c>
      <c r="FA71" s="159">
        <v>41394</v>
      </c>
      <c r="FB71" s="160" t="s">
        <v>2294</v>
      </c>
      <c r="FC71" s="161" t="s">
        <v>2295</v>
      </c>
      <c r="FD71" s="88" t="s">
        <v>12</v>
      </c>
      <c r="FE71" s="88" t="s">
        <v>12</v>
      </c>
      <c r="FF71" s="88" t="s">
        <v>12</v>
      </c>
    </row>
    <row r="72" spans="1:162" ht="57" customHeight="1" x14ac:dyDescent="0.2">
      <c r="A72" s="7">
        <v>22</v>
      </c>
      <c r="B72" s="1" t="s">
        <v>125</v>
      </c>
      <c r="C72" s="8" t="s">
        <v>32</v>
      </c>
      <c r="D72" s="7">
        <v>1982</v>
      </c>
      <c r="E72" s="8">
        <v>25</v>
      </c>
      <c r="F72" s="10" t="s">
        <v>162</v>
      </c>
      <c r="G72" s="7" t="s">
        <v>12</v>
      </c>
      <c r="H72" s="7">
        <v>2023</v>
      </c>
      <c r="I72" s="20"/>
      <c r="J72" s="4">
        <v>57</v>
      </c>
      <c r="K72" s="176" t="s">
        <v>2693</v>
      </c>
      <c r="L72" s="141" t="s">
        <v>214</v>
      </c>
      <c r="M72" s="152">
        <v>33420</v>
      </c>
      <c r="N72" s="143">
        <v>20</v>
      </c>
      <c r="O72" s="144" t="s">
        <v>2694</v>
      </c>
      <c r="P72" s="145"/>
      <c r="Q72" s="143" t="s">
        <v>174</v>
      </c>
      <c r="R72" s="145"/>
      <c r="S72" s="28">
        <v>58</v>
      </c>
      <c r="T72" s="95" t="s">
        <v>679</v>
      </c>
      <c r="U72" s="28" t="s">
        <v>667</v>
      </c>
      <c r="V72" s="28">
        <v>1978</v>
      </c>
      <c r="W72" s="28">
        <v>25</v>
      </c>
      <c r="X72" s="15" t="s">
        <v>659</v>
      </c>
      <c r="Y72" s="28"/>
      <c r="Z72" s="28"/>
      <c r="AA72" s="28"/>
      <c r="BU72" s="93">
        <v>50</v>
      </c>
      <c r="BV72" s="90" t="s">
        <v>1253</v>
      </c>
      <c r="BW72" s="91" t="s">
        <v>774</v>
      </c>
      <c r="BX72" s="90">
        <v>1964</v>
      </c>
      <c r="BY72" s="92">
        <v>25</v>
      </c>
      <c r="BZ72" s="104">
        <v>2016</v>
      </c>
      <c r="CA72" s="104" t="s">
        <v>169</v>
      </c>
      <c r="CB72" s="104">
        <v>2021</v>
      </c>
      <c r="CC72" s="104">
        <v>2021</v>
      </c>
      <c r="CM72" s="93">
        <v>58</v>
      </c>
      <c r="CN72" s="136" t="s">
        <v>1516</v>
      </c>
      <c r="CO72" s="137" t="s">
        <v>1508</v>
      </c>
      <c r="CP72" s="137" t="s">
        <v>1509</v>
      </c>
      <c r="CQ72" s="137" t="s">
        <v>711</v>
      </c>
      <c r="CR72" s="137" t="s">
        <v>1510</v>
      </c>
      <c r="CS72" s="93" t="s">
        <v>169</v>
      </c>
      <c r="CT72" s="93" t="s">
        <v>169</v>
      </c>
      <c r="CU72" s="93" t="s">
        <v>169</v>
      </c>
      <c r="DN72" s="4">
        <v>58</v>
      </c>
      <c r="DO72" s="26" t="s">
        <v>2049</v>
      </c>
      <c r="DP72" s="26" t="s">
        <v>2007</v>
      </c>
      <c r="DQ72" s="4">
        <v>2011</v>
      </c>
      <c r="DR72" s="4">
        <v>25</v>
      </c>
      <c r="DS72" s="4" t="s">
        <v>1981</v>
      </c>
      <c r="DT72" s="4">
        <v>0</v>
      </c>
      <c r="DU72" s="4">
        <v>2036</v>
      </c>
      <c r="DV72" s="33" t="s">
        <v>1982</v>
      </c>
      <c r="DW72" s="7">
        <f>DW71+1</f>
        <v>55</v>
      </c>
      <c r="DX72" s="1" t="s">
        <v>2182</v>
      </c>
      <c r="DY72" s="27" t="s">
        <v>2200</v>
      </c>
      <c r="DZ72" s="7">
        <v>2007</v>
      </c>
      <c r="EA72" s="7">
        <v>30</v>
      </c>
      <c r="EB72" s="8" t="s">
        <v>2175</v>
      </c>
      <c r="EC72" s="7">
        <v>0</v>
      </c>
      <c r="ED72" s="7">
        <f t="shared" si="2"/>
        <v>2037</v>
      </c>
      <c r="EE72" s="8" t="s">
        <v>2176</v>
      </c>
      <c r="EY72" s="158" t="s">
        <v>2292</v>
      </c>
      <c r="EZ72" s="88" t="s">
        <v>2293</v>
      </c>
      <c r="FA72" s="159">
        <v>41394</v>
      </c>
      <c r="FB72" s="160" t="s">
        <v>2294</v>
      </c>
      <c r="FC72" s="161" t="s">
        <v>2295</v>
      </c>
      <c r="FD72" s="88" t="s">
        <v>12</v>
      </c>
      <c r="FE72" s="88" t="s">
        <v>12</v>
      </c>
      <c r="FF72" s="88" t="s">
        <v>12</v>
      </c>
    </row>
    <row r="73" spans="1:162" ht="57" customHeight="1" x14ac:dyDescent="0.2">
      <c r="A73" s="7">
        <v>23</v>
      </c>
      <c r="B73" s="1" t="s">
        <v>126</v>
      </c>
      <c r="C73" s="8" t="s">
        <v>32</v>
      </c>
      <c r="D73" s="7">
        <v>1982</v>
      </c>
      <c r="E73" s="8">
        <v>25</v>
      </c>
      <c r="F73" s="10" t="s">
        <v>160</v>
      </c>
      <c r="G73" s="7" t="s">
        <v>12</v>
      </c>
      <c r="H73" s="7">
        <v>2023</v>
      </c>
      <c r="I73" s="20"/>
      <c r="J73" s="4">
        <v>58</v>
      </c>
      <c r="K73" s="176" t="s">
        <v>2693</v>
      </c>
      <c r="L73" s="141" t="s">
        <v>214</v>
      </c>
      <c r="M73" s="152">
        <v>33390</v>
      </c>
      <c r="N73" s="143">
        <v>20</v>
      </c>
      <c r="O73" s="144" t="s">
        <v>2695</v>
      </c>
      <c r="P73" s="145"/>
      <c r="Q73" s="143" t="s">
        <v>174</v>
      </c>
      <c r="R73" s="145"/>
      <c r="S73" s="28">
        <v>59</v>
      </c>
      <c r="T73" s="95" t="s">
        <v>680</v>
      </c>
      <c r="U73" s="28" t="s">
        <v>667</v>
      </c>
      <c r="V73" s="28">
        <v>1978</v>
      </c>
      <c r="W73" s="28">
        <v>25</v>
      </c>
      <c r="X73" s="15" t="s">
        <v>659</v>
      </c>
      <c r="Y73" s="28"/>
      <c r="Z73" s="28"/>
      <c r="AA73" s="28"/>
      <c r="BU73" s="93">
        <v>51</v>
      </c>
      <c r="BV73" s="90" t="s">
        <v>1254</v>
      </c>
      <c r="BW73" s="91" t="s">
        <v>774</v>
      </c>
      <c r="BX73" s="90">
        <v>1964</v>
      </c>
      <c r="BY73" s="92">
        <v>25</v>
      </c>
      <c r="BZ73" s="104">
        <v>2016</v>
      </c>
      <c r="CA73" s="104" t="s">
        <v>169</v>
      </c>
      <c r="CB73" s="104">
        <v>2021</v>
      </c>
      <c r="CC73" s="104">
        <v>2021</v>
      </c>
      <c r="CM73" s="93">
        <v>59</v>
      </c>
      <c r="CN73" s="136" t="s">
        <v>1517</v>
      </c>
      <c r="CO73" s="137" t="s">
        <v>1508</v>
      </c>
      <c r="CP73" s="137" t="s">
        <v>1509</v>
      </c>
      <c r="CQ73" s="137" t="s">
        <v>711</v>
      </c>
      <c r="CR73" s="137" t="s">
        <v>1510</v>
      </c>
      <c r="CS73" s="93" t="s">
        <v>169</v>
      </c>
      <c r="CT73" s="93" t="s">
        <v>169</v>
      </c>
      <c r="CU73" s="93" t="s">
        <v>169</v>
      </c>
      <c r="DN73" s="4">
        <v>59</v>
      </c>
      <c r="DO73" s="26" t="s">
        <v>2050</v>
      </c>
      <c r="DP73" s="26" t="s">
        <v>2007</v>
      </c>
      <c r="DQ73" s="4">
        <v>2011</v>
      </c>
      <c r="DR73" s="4">
        <v>25</v>
      </c>
      <c r="DS73" s="4" t="s">
        <v>1981</v>
      </c>
      <c r="DT73" s="4">
        <v>0</v>
      </c>
      <c r="DU73" s="4">
        <v>2036</v>
      </c>
      <c r="DV73" s="33" t="s">
        <v>1982</v>
      </c>
      <c r="DW73" s="7">
        <f>DW72+1</f>
        <v>56</v>
      </c>
      <c r="DX73" s="1" t="s">
        <v>2182</v>
      </c>
      <c r="DY73" s="27" t="s">
        <v>2200</v>
      </c>
      <c r="DZ73" s="7">
        <v>2007</v>
      </c>
      <c r="EA73" s="7">
        <v>30</v>
      </c>
      <c r="EB73" s="8" t="s">
        <v>2175</v>
      </c>
      <c r="EC73" s="7">
        <v>0</v>
      </c>
      <c r="ED73" s="7">
        <f t="shared" si="2"/>
        <v>2037</v>
      </c>
      <c r="EE73" s="8" t="s">
        <v>2176</v>
      </c>
      <c r="EY73" s="158" t="s">
        <v>2292</v>
      </c>
      <c r="EZ73" s="88" t="s">
        <v>2293</v>
      </c>
      <c r="FA73" s="159">
        <v>41394</v>
      </c>
      <c r="FB73" s="160" t="s">
        <v>2294</v>
      </c>
      <c r="FC73" s="161" t="s">
        <v>2295</v>
      </c>
      <c r="FD73" s="88" t="s">
        <v>12</v>
      </c>
      <c r="FE73" s="88" t="s">
        <v>12</v>
      </c>
      <c r="FF73" s="88" t="s">
        <v>12</v>
      </c>
    </row>
    <row r="74" spans="1:162" ht="57" customHeight="1" x14ac:dyDescent="0.2">
      <c r="A74" s="7">
        <v>24</v>
      </c>
      <c r="B74" s="1" t="s">
        <v>128</v>
      </c>
      <c r="C74" s="8" t="s">
        <v>32</v>
      </c>
      <c r="D74" s="7">
        <v>1973</v>
      </c>
      <c r="E74" s="8">
        <v>25</v>
      </c>
      <c r="F74" s="10" t="s">
        <v>163</v>
      </c>
      <c r="G74" s="7" t="s">
        <v>12</v>
      </c>
      <c r="H74" s="7">
        <v>2024</v>
      </c>
      <c r="I74" s="20"/>
      <c r="J74" s="4">
        <v>59</v>
      </c>
      <c r="K74" s="176" t="s">
        <v>2696</v>
      </c>
      <c r="L74" s="141" t="s">
        <v>214</v>
      </c>
      <c r="M74" s="152">
        <v>33420</v>
      </c>
      <c r="N74" s="143">
        <v>20</v>
      </c>
      <c r="O74" s="144" t="s">
        <v>2697</v>
      </c>
      <c r="P74" s="145"/>
      <c r="Q74" s="143" t="s">
        <v>174</v>
      </c>
      <c r="R74" s="145"/>
      <c r="S74" s="28">
        <v>60</v>
      </c>
      <c r="T74" s="95" t="s">
        <v>681</v>
      </c>
      <c r="U74" s="28" t="s">
        <v>667</v>
      </c>
      <c r="V74" s="28">
        <v>1978</v>
      </c>
      <c r="W74" s="28">
        <v>25</v>
      </c>
      <c r="X74" s="15" t="s">
        <v>659</v>
      </c>
      <c r="Y74" s="28"/>
      <c r="Z74" s="28"/>
      <c r="AA74" s="28"/>
      <c r="BU74" s="93">
        <v>52</v>
      </c>
      <c r="BV74" s="90" t="s">
        <v>1255</v>
      </c>
      <c r="BW74" s="91" t="s">
        <v>774</v>
      </c>
      <c r="BX74" s="90">
        <v>1969</v>
      </c>
      <c r="BY74" s="92">
        <v>25</v>
      </c>
      <c r="BZ74" s="104">
        <v>2016</v>
      </c>
      <c r="CA74" s="104" t="s">
        <v>169</v>
      </c>
      <c r="CB74" s="104">
        <v>2021</v>
      </c>
      <c r="CC74" s="104">
        <v>2021</v>
      </c>
      <c r="CM74" s="93">
        <v>60</v>
      </c>
      <c r="CN74" s="136" t="s">
        <v>1518</v>
      </c>
      <c r="CO74" s="137" t="s">
        <v>1508</v>
      </c>
      <c r="CP74" s="137" t="s">
        <v>1509</v>
      </c>
      <c r="CQ74" s="137" t="s">
        <v>711</v>
      </c>
      <c r="CR74" s="137" t="s">
        <v>1510</v>
      </c>
      <c r="CS74" s="93" t="s">
        <v>169</v>
      </c>
      <c r="CT74" s="93" t="s">
        <v>169</v>
      </c>
      <c r="CU74" s="93" t="s">
        <v>169</v>
      </c>
      <c r="DN74" s="4">
        <v>60</v>
      </c>
      <c r="DO74" s="26" t="s">
        <v>2051</v>
      </c>
      <c r="DP74" s="26" t="s">
        <v>2007</v>
      </c>
      <c r="DQ74" s="4">
        <v>2011</v>
      </c>
      <c r="DR74" s="4">
        <v>25</v>
      </c>
      <c r="DS74" s="4" t="s">
        <v>1981</v>
      </c>
      <c r="DT74" s="4">
        <v>0</v>
      </c>
      <c r="DU74" s="4">
        <v>2036</v>
      </c>
      <c r="DV74" s="33" t="s">
        <v>1982</v>
      </c>
      <c r="DW74" s="7">
        <f t="shared" ref="DW74:DW107" si="3">DW73+1</f>
        <v>57</v>
      </c>
      <c r="DX74" s="1" t="s">
        <v>2182</v>
      </c>
      <c r="DY74" s="27" t="s">
        <v>2200</v>
      </c>
      <c r="DZ74" s="7">
        <v>2004</v>
      </c>
      <c r="EA74" s="7">
        <v>30</v>
      </c>
      <c r="EB74" s="8" t="s">
        <v>2175</v>
      </c>
      <c r="EC74" s="7">
        <v>0</v>
      </c>
      <c r="ED74" s="7">
        <f t="shared" si="2"/>
        <v>2034</v>
      </c>
      <c r="EE74" s="8" t="s">
        <v>2176</v>
      </c>
      <c r="EY74" s="158" t="s">
        <v>2292</v>
      </c>
      <c r="EZ74" s="88" t="s">
        <v>2293</v>
      </c>
      <c r="FA74" s="159">
        <v>41394</v>
      </c>
      <c r="FB74" s="160" t="s">
        <v>2294</v>
      </c>
      <c r="FC74" s="161" t="s">
        <v>2295</v>
      </c>
      <c r="FD74" s="88" t="s">
        <v>12</v>
      </c>
      <c r="FE74" s="88" t="s">
        <v>12</v>
      </c>
      <c r="FF74" s="88" t="s">
        <v>12</v>
      </c>
    </row>
    <row r="75" spans="1:162" ht="57" customHeight="1" x14ac:dyDescent="0.2">
      <c r="A75" s="7">
        <v>25</v>
      </c>
      <c r="B75" s="1" t="s">
        <v>129</v>
      </c>
      <c r="C75" s="8" t="s">
        <v>32</v>
      </c>
      <c r="D75" s="7">
        <v>1973</v>
      </c>
      <c r="E75" s="8">
        <v>25</v>
      </c>
      <c r="F75" s="10" t="s">
        <v>163</v>
      </c>
      <c r="G75" s="7" t="s">
        <v>12</v>
      </c>
      <c r="H75" s="7">
        <v>2024</v>
      </c>
      <c r="I75" s="20"/>
      <c r="J75" s="4">
        <v>60</v>
      </c>
      <c r="K75" s="176" t="s">
        <v>2698</v>
      </c>
      <c r="L75" s="141" t="s">
        <v>214</v>
      </c>
      <c r="M75" s="152">
        <v>30864</v>
      </c>
      <c r="N75" s="143">
        <v>20</v>
      </c>
      <c r="O75" s="144" t="s">
        <v>2699</v>
      </c>
      <c r="P75" s="145"/>
      <c r="Q75" s="143" t="s">
        <v>174</v>
      </c>
      <c r="R75" s="145"/>
      <c r="S75" s="28">
        <v>61</v>
      </c>
      <c r="T75" s="95" t="s">
        <v>682</v>
      </c>
      <c r="U75" s="28" t="s">
        <v>667</v>
      </c>
      <c r="V75" s="28">
        <v>1978</v>
      </c>
      <c r="W75" s="28">
        <v>25</v>
      </c>
      <c r="X75" s="15" t="s">
        <v>659</v>
      </c>
      <c r="Y75" s="28"/>
      <c r="Z75" s="28"/>
      <c r="AA75" s="28"/>
      <c r="BU75" s="93">
        <v>53</v>
      </c>
      <c r="BV75" s="90" t="s">
        <v>775</v>
      </c>
      <c r="BW75" s="91" t="s">
        <v>774</v>
      </c>
      <c r="BX75" s="90">
        <v>1968</v>
      </c>
      <c r="BY75" s="92">
        <v>25</v>
      </c>
      <c r="BZ75" s="104">
        <v>2016</v>
      </c>
      <c r="CA75" s="104" t="s">
        <v>169</v>
      </c>
      <c r="CB75" s="104">
        <v>2021</v>
      </c>
      <c r="CC75" s="104">
        <v>2021</v>
      </c>
      <c r="CM75" s="93">
        <v>61</v>
      </c>
      <c r="CN75" s="136" t="s">
        <v>1519</v>
      </c>
      <c r="CO75" s="137" t="s">
        <v>1508</v>
      </c>
      <c r="CP75" s="137" t="s">
        <v>1509</v>
      </c>
      <c r="CQ75" s="137" t="s">
        <v>711</v>
      </c>
      <c r="CR75" s="137" t="s">
        <v>1510</v>
      </c>
      <c r="CS75" s="93" t="s">
        <v>169</v>
      </c>
      <c r="CT75" s="93" t="s">
        <v>169</v>
      </c>
      <c r="CU75" s="93" t="s">
        <v>169</v>
      </c>
      <c r="DN75" s="4">
        <v>61</v>
      </c>
      <c r="DO75" s="26" t="s">
        <v>2051</v>
      </c>
      <c r="DP75" s="26" t="s">
        <v>2007</v>
      </c>
      <c r="DQ75" s="4">
        <v>2011</v>
      </c>
      <c r="DR75" s="4">
        <v>25</v>
      </c>
      <c r="DS75" s="4" t="s">
        <v>1981</v>
      </c>
      <c r="DT75" s="4">
        <v>0</v>
      </c>
      <c r="DU75" s="4">
        <v>2036</v>
      </c>
      <c r="DV75" s="33" t="s">
        <v>1982</v>
      </c>
      <c r="DW75" s="7">
        <f t="shared" si="3"/>
        <v>58</v>
      </c>
      <c r="DX75" s="1" t="s">
        <v>2182</v>
      </c>
      <c r="DY75" s="27" t="s">
        <v>2200</v>
      </c>
      <c r="DZ75" s="7">
        <v>2004</v>
      </c>
      <c r="EA75" s="7">
        <v>30</v>
      </c>
      <c r="EB75" s="8" t="s">
        <v>2175</v>
      </c>
      <c r="EC75" s="7">
        <v>0</v>
      </c>
      <c r="ED75" s="7">
        <f t="shared" si="2"/>
        <v>2034</v>
      </c>
      <c r="EE75" s="8" t="s">
        <v>2176</v>
      </c>
      <c r="EY75" s="158" t="s">
        <v>2292</v>
      </c>
      <c r="EZ75" s="88" t="s">
        <v>2293</v>
      </c>
      <c r="FA75" s="159">
        <v>41394</v>
      </c>
      <c r="FB75" s="160" t="s">
        <v>2294</v>
      </c>
      <c r="FC75" s="161" t="s">
        <v>2295</v>
      </c>
      <c r="FD75" s="88" t="s">
        <v>12</v>
      </c>
      <c r="FE75" s="88" t="s">
        <v>12</v>
      </c>
      <c r="FF75" s="88" t="s">
        <v>12</v>
      </c>
    </row>
    <row r="76" spans="1:162" ht="57" customHeight="1" x14ac:dyDescent="0.2">
      <c r="A76" s="7">
        <v>26</v>
      </c>
      <c r="B76" s="1" t="s">
        <v>130</v>
      </c>
      <c r="C76" s="8" t="s">
        <v>32</v>
      </c>
      <c r="D76" s="7">
        <v>1973</v>
      </c>
      <c r="E76" s="8">
        <v>25</v>
      </c>
      <c r="F76" s="10" t="s">
        <v>163</v>
      </c>
      <c r="G76" s="7" t="s">
        <v>12</v>
      </c>
      <c r="H76" s="7">
        <v>2024</v>
      </c>
      <c r="I76" s="20"/>
      <c r="J76" s="4">
        <v>61</v>
      </c>
      <c r="K76" s="176" t="s">
        <v>2700</v>
      </c>
      <c r="L76" s="141" t="s">
        <v>214</v>
      </c>
      <c r="M76" s="152">
        <v>33420</v>
      </c>
      <c r="N76" s="143">
        <v>20</v>
      </c>
      <c r="O76" s="144" t="s">
        <v>2701</v>
      </c>
      <c r="P76" s="145"/>
      <c r="Q76" s="143" t="s">
        <v>174</v>
      </c>
      <c r="R76" s="145"/>
      <c r="S76" s="28">
        <v>62</v>
      </c>
      <c r="T76" s="95" t="s">
        <v>683</v>
      </c>
      <c r="U76" s="28" t="s">
        <v>667</v>
      </c>
      <c r="V76" s="28">
        <v>1978</v>
      </c>
      <c r="W76" s="28">
        <v>25</v>
      </c>
      <c r="X76" s="15" t="s">
        <v>659</v>
      </c>
      <c r="Y76" s="28"/>
      <c r="Z76" s="28"/>
      <c r="AA76" s="28"/>
      <c r="BU76" s="93">
        <v>54</v>
      </c>
      <c r="BV76" s="90" t="s">
        <v>776</v>
      </c>
      <c r="BW76" s="91" t="s">
        <v>774</v>
      </c>
      <c r="BX76" s="90">
        <v>1971</v>
      </c>
      <c r="BY76" s="92">
        <v>25</v>
      </c>
      <c r="BZ76" s="104">
        <v>2016</v>
      </c>
      <c r="CA76" s="104" t="s">
        <v>169</v>
      </c>
      <c r="CB76" s="104">
        <v>2021</v>
      </c>
      <c r="CC76" s="104">
        <v>2021</v>
      </c>
      <c r="CM76" s="93">
        <v>62</v>
      </c>
      <c r="CN76" s="136" t="s">
        <v>1520</v>
      </c>
      <c r="CO76" s="137" t="s">
        <v>1508</v>
      </c>
      <c r="CP76" s="137" t="s">
        <v>1509</v>
      </c>
      <c r="CQ76" s="137" t="s">
        <v>711</v>
      </c>
      <c r="CR76" s="137" t="s">
        <v>1510</v>
      </c>
      <c r="CS76" s="93" t="s">
        <v>169</v>
      </c>
      <c r="CT76" s="93" t="s">
        <v>169</v>
      </c>
      <c r="CU76" s="93" t="s">
        <v>169</v>
      </c>
      <c r="DN76" s="4">
        <v>62</v>
      </c>
      <c r="DO76" s="26" t="s">
        <v>2052</v>
      </c>
      <c r="DP76" s="26" t="s">
        <v>2034</v>
      </c>
      <c r="DQ76" s="4">
        <v>2011</v>
      </c>
      <c r="DR76" s="4">
        <v>25</v>
      </c>
      <c r="DS76" s="4" t="s">
        <v>1981</v>
      </c>
      <c r="DT76" s="4">
        <v>0</v>
      </c>
      <c r="DU76" s="4">
        <v>2036</v>
      </c>
      <c r="DV76" s="33" t="s">
        <v>1982</v>
      </c>
      <c r="DW76" s="7">
        <f t="shared" si="3"/>
        <v>59</v>
      </c>
      <c r="DX76" s="1" t="s">
        <v>2198</v>
      </c>
      <c r="DY76" s="27" t="s">
        <v>2199</v>
      </c>
      <c r="DZ76" s="7">
        <v>2018</v>
      </c>
      <c r="EA76" s="7">
        <v>25</v>
      </c>
      <c r="EB76" s="8" t="s">
        <v>2175</v>
      </c>
      <c r="EC76" s="7">
        <v>0</v>
      </c>
      <c r="ED76" s="7">
        <f t="shared" si="2"/>
        <v>2043</v>
      </c>
      <c r="EE76" s="8" t="s">
        <v>2176</v>
      </c>
      <c r="EY76" s="158" t="s">
        <v>2292</v>
      </c>
      <c r="EZ76" s="88" t="s">
        <v>2293</v>
      </c>
      <c r="FA76" s="159">
        <v>41394</v>
      </c>
      <c r="FB76" s="160" t="s">
        <v>2294</v>
      </c>
      <c r="FC76" s="161" t="s">
        <v>2295</v>
      </c>
      <c r="FD76" s="88" t="s">
        <v>12</v>
      </c>
      <c r="FE76" s="88" t="s">
        <v>12</v>
      </c>
      <c r="FF76" s="88" t="s">
        <v>12</v>
      </c>
    </row>
    <row r="77" spans="1:162" ht="57" customHeight="1" x14ac:dyDescent="0.2">
      <c r="A77" s="7">
        <v>27</v>
      </c>
      <c r="B77" s="1" t="s">
        <v>131</v>
      </c>
      <c r="C77" s="8" t="s">
        <v>32</v>
      </c>
      <c r="D77" s="7">
        <v>1973</v>
      </c>
      <c r="E77" s="8">
        <v>25</v>
      </c>
      <c r="F77" s="10" t="s">
        <v>163</v>
      </c>
      <c r="G77" s="7" t="s">
        <v>12</v>
      </c>
      <c r="H77" s="7">
        <v>2024</v>
      </c>
      <c r="I77" s="20"/>
      <c r="J77" s="4">
        <v>62</v>
      </c>
      <c r="K77" s="176" t="s">
        <v>2700</v>
      </c>
      <c r="L77" s="141" t="s">
        <v>214</v>
      </c>
      <c r="M77" s="152">
        <v>33270</v>
      </c>
      <c r="N77" s="143">
        <v>20</v>
      </c>
      <c r="O77" s="144" t="s">
        <v>2702</v>
      </c>
      <c r="P77" s="145"/>
      <c r="Q77" s="143" t="s">
        <v>174</v>
      </c>
      <c r="R77" s="145"/>
      <c r="S77" s="28">
        <v>63</v>
      </c>
      <c r="T77" s="95" t="s">
        <v>684</v>
      </c>
      <c r="U77" s="28" t="s">
        <v>667</v>
      </c>
      <c r="V77" s="28">
        <v>1978</v>
      </c>
      <c r="W77" s="28">
        <v>25</v>
      </c>
      <c r="X77" s="15" t="s">
        <v>659</v>
      </c>
      <c r="Y77" s="28"/>
      <c r="Z77" s="28"/>
      <c r="AA77" s="28"/>
      <c r="BU77" s="105" t="s">
        <v>773</v>
      </c>
      <c r="BV77" s="105"/>
      <c r="BW77" s="105"/>
      <c r="BX77" s="105"/>
      <c r="BY77" s="105"/>
      <c r="BZ77" s="105"/>
      <c r="CA77" s="105"/>
      <c r="CB77" s="105"/>
      <c r="CC77" s="105"/>
      <c r="CM77" s="93">
        <v>63</v>
      </c>
      <c r="CN77" s="136" t="s">
        <v>1521</v>
      </c>
      <c r="CO77" s="137" t="s">
        <v>1508</v>
      </c>
      <c r="CP77" s="137" t="s">
        <v>1509</v>
      </c>
      <c r="CQ77" s="137" t="s">
        <v>711</v>
      </c>
      <c r="CR77" s="137" t="s">
        <v>1510</v>
      </c>
      <c r="CS77" s="93" t="s">
        <v>169</v>
      </c>
      <c r="CT77" s="93" t="s">
        <v>169</v>
      </c>
      <c r="CU77" s="93" t="s">
        <v>169</v>
      </c>
      <c r="DN77" s="4">
        <v>63</v>
      </c>
      <c r="DO77" s="26" t="s">
        <v>2052</v>
      </c>
      <c r="DP77" s="26" t="s">
        <v>2034</v>
      </c>
      <c r="DQ77" s="4">
        <v>2011</v>
      </c>
      <c r="DR77" s="4">
        <v>25</v>
      </c>
      <c r="DS77" s="4" t="s">
        <v>1981</v>
      </c>
      <c r="DT77" s="4">
        <v>0</v>
      </c>
      <c r="DU77" s="4">
        <v>2036</v>
      </c>
      <c r="DV77" s="33" t="s">
        <v>1982</v>
      </c>
      <c r="DW77" s="7">
        <f t="shared" si="3"/>
        <v>60</v>
      </c>
      <c r="DX77" s="1" t="s">
        <v>2201</v>
      </c>
      <c r="DY77" s="27" t="s">
        <v>2202</v>
      </c>
      <c r="DZ77" s="7">
        <v>2004</v>
      </c>
      <c r="EA77" s="7">
        <v>25</v>
      </c>
      <c r="EB77" s="8" t="s">
        <v>2175</v>
      </c>
      <c r="EC77" s="7">
        <v>0</v>
      </c>
      <c r="ED77" s="7">
        <f t="shared" si="2"/>
        <v>2029</v>
      </c>
      <c r="EE77" s="8" t="s">
        <v>2176</v>
      </c>
      <c r="EY77" s="158" t="s">
        <v>2292</v>
      </c>
      <c r="EZ77" s="88" t="s">
        <v>2293</v>
      </c>
      <c r="FA77" s="159">
        <v>41394</v>
      </c>
      <c r="FB77" s="160" t="s">
        <v>2294</v>
      </c>
      <c r="FC77" s="161" t="s">
        <v>2295</v>
      </c>
      <c r="FD77" s="88" t="s">
        <v>12</v>
      </c>
      <c r="FE77" s="88" t="s">
        <v>12</v>
      </c>
      <c r="FF77" s="88" t="s">
        <v>12</v>
      </c>
    </row>
    <row r="78" spans="1:162" ht="57" customHeight="1" x14ac:dyDescent="0.2">
      <c r="A78" s="7">
        <v>28</v>
      </c>
      <c r="B78" s="1" t="s">
        <v>132</v>
      </c>
      <c r="C78" s="8" t="s">
        <v>32</v>
      </c>
      <c r="D78" s="7">
        <v>1973</v>
      </c>
      <c r="E78" s="8">
        <v>25</v>
      </c>
      <c r="F78" s="10" t="s">
        <v>163</v>
      </c>
      <c r="G78" s="7" t="s">
        <v>12</v>
      </c>
      <c r="H78" s="7">
        <v>2024</v>
      </c>
      <c r="I78" s="17"/>
      <c r="J78" s="4">
        <v>63</v>
      </c>
      <c r="K78" s="176" t="s">
        <v>2700</v>
      </c>
      <c r="L78" s="141" t="s">
        <v>214</v>
      </c>
      <c r="M78" s="152">
        <v>33270</v>
      </c>
      <c r="N78" s="143">
        <v>20</v>
      </c>
      <c r="O78" s="144" t="s">
        <v>2703</v>
      </c>
      <c r="P78" s="145"/>
      <c r="Q78" s="143" t="s">
        <v>174</v>
      </c>
      <c r="R78" s="145"/>
      <c r="S78" s="28">
        <v>64</v>
      </c>
      <c r="T78" s="95" t="s">
        <v>685</v>
      </c>
      <c r="U78" s="28" t="s">
        <v>667</v>
      </c>
      <c r="V78" s="28">
        <v>1978</v>
      </c>
      <c r="W78" s="28">
        <v>25</v>
      </c>
      <c r="X78" s="15" t="s">
        <v>659</v>
      </c>
      <c r="Y78" s="28"/>
      <c r="Z78" s="28"/>
      <c r="AA78" s="28"/>
      <c r="BU78" s="93">
        <v>55</v>
      </c>
      <c r="BV78" s="90" t="s">
        <v>1256</v>
      </c>
      <c r="BW78" s="91" t="s">
        <v>774</v>
      </c>
      <c r="BX78" s="90">
        <v>1977</v>
      </c>
      <c r="BY78" s="92">
        <v>25</v>
      </c>
      <c r="BZ78" s="104">
        <v>2016</v>
      </c>
      <c r="CA78" s="104" t="s">
        <v>169</v>
      </c>
      <c r="CB78" s="104">
        <v>2021</v>
      </c>
      <c r="CC78" s="104">
        <v>2021</v>
      </c>
      <c r="CM78" s="93">
        <v>64</v>
      </c>
      <c r="CN78" s="136" t="s">
        <v>1522</v>
      </c>
      <c r="CO78" s="137" t="s">
        <v>421</v>
      </c>
      <c r="CP78" s="137" t="s">
        <v>1509</v>
      </c>
      <c r="CQ78" s="137" t="s">
        <v>731</v>
      </c>
      <c r="CR78" s="137" t="s">
        <v>1523</v>
      </c>
      <c r="CS78" s="93" t="s">
        <v>169</v>
      </c>
      <c r="CT78" s="93" t="s">
        <v>169</v>
      </c>
      <c r="CU78" s="93" t="s">
        <v>169</v>
      </c>
      <c r="DN78" s="4">
        <v>64</v>
      </c>
      <c r="DO78" s="26" t="s">
        <v>2052</v>
      </c>
      <c r="DP78" s="26" t="s">
        <v>2034</v>
      </c>
      <c r="DQ78" s="4">
        <v>2011</v>
      </c>
      <c r="DR78" s="4">
        <v>25</v>
      </c>
      <c r="DS78" s="4" t="s">
        <v>1981</v>
      </c>
      <c r="DT78" s="4">
        <v>0</v>
      </c>
      <c r="DU78" s="4">
        <v>2036</v>
      </c>
      <c r="DV78" s="33" t="s">
        <v>1982</v>
      </c>
      <c r="DW78" s="7">
        <f t="shared" si="3"/>
        <v>61</v>
      </c>
      <c r="DX78" s="1" t="s">
        <v>2191</v>
      </c>
      <c r="DY78" s="27" t="s">
        <v>2197</v>
      </c>
      <c r="DZ78" s="7">
        <v>2002</v>
      </c>
      <c r="EA78" s="7">
        <v>25</v>
      </c>
      <c r="EB78" s="8" t="s">
        <v>2175</v>
      </c>
      <c r="EC78" s="7">
        <v>0</v>
      </c>
      <c r="ED78" s="7">
        <v>2027</v>
      </c>
      <c r="EE78" s="8" t="s">
        <v>2176</v>
      </c>
      <c r="EY78" s="158" t="s">
        <v>2292</v>
      </c>
      <c r="EZ78" s="88" t="s">
        <v>2293</v>
      </c>
      <c r="FA78" s="159">
        <v>41394</v>
      </c>
      <c r="FB78" s="160" t="s">
        <v>2294</v>
      </c>
      <c r="FC78" s="161" t="s">
        <v>2295</v>
      </c>
      <c r="FD78" s="88" t="s">
        <v>12</v>
      </c>
      <c r="FE78" s="88" t="s">
        <v>12</v>
      </c>
      <c r="FF78" s="88" t="s">
        <v>12</v>
      </c>
    </row>
    <row r="79" spans="1:162" ht="57" customHeight="1" x14ac:dyDescent="0.2">
      <c r="A79" s="7">
        <v>29</v>
      </c>
      <c r="B79" s="1" t="s">
        <v>133</v>
      </c>
      <c r="C79" s="8" t="s">
        <v>32</v>
      </c>
      <c r="D79" s="7">
        <v>1973</v>
      </c>
      <c r="E79" s="8">
        <v>25</v>
      </c>
      <c r="F79" s="10" t="s">
        <v>163</v>
      </c>
      <c r="G79" s="7" t="s">
        <v>12</v>
      </c>
      <c r="H79" s="7">
        <v>2024</v>
      </c>
      <c r="I79" s="17"/>
      <c r="J79" s="4">
        <v>64</v>
      </c>
      <c r="K79" s="176" t="s">
        <v>2700</v>
      </c>
      <c r="L79" s="141" t="s">
        <v>214</v>
      </c>
      <c r="M79" s="152">
        <v>31291</v>
      </c>
      <c r="N79" s="143">
        <v>20</v>
      </c>
      <c r="O79" s="144" t="s">
        <v>2703</v>
      </c>
      <c r="P79" s="145"/>
      <c r="Q79" s="143" t="s">
        <v>174</v>
      </c>
      <c r="R79" s="145"/>
      <c r="S79" s="28">
        <v>65</v>
      </c>
      <c r="T79" s="95" t="s">
        <v>686</v>
      </c>
      <c r="U79" s="28" t="s">
        <v>667</v>
      </c>
      <c r="V79" s="28">
        <v>1978</v>
      </c>
      <c r="W79" s="28">
        <v>25</v>
      </c>
      <c r="X79" s="15" t="s">
        <v>659</v>
      </c>
      <c r="Y79" s="28"/>
      <c r="Z79" s="28"/>
      <c r="AA79" s="28"/>
      <c r="BU79" s="93">
        <v>56</v>
      </c>
      <c r="BV79" s="90" t="s">
        <v>1257</v>
      </c>
      <c r="BW79" s="91" t="s">
        <v>774</v>
      </c>
      <c r="BX79" s="90">
        <v>1977</v>
      </c>
      <c r="BY79" s="92">
        <v>25</v>
      </c>
      <c r="BZ79" s="104">
        <v>2016</v>
      </c>
      <c r="CA79" s="104" t="s">
        <v>169</v>
      </c>
      <c r="CB79" s="104">
        <v>2021</v>
      </c>
      <c r="CC79" s="104">
        <v>2021</v>
      </c>
      <c r="CM79" s="93">
        <v>65</v>
      </c>
      <c r="CN79" s="136" t="s">
        <v>1524</v>
      </c>
      <c r="CO79" s="137" t="s">
        <v>421</v>
      </c>
      <c r="CP79" s="137" t="s">
        <v>1509</v>
      </c>
      <c r="CQ79" s="137" t="s">
        <v>731</v>
      </c>
      <c r="CR79" s="137" t="s">
        <v>1523</v>
      </c>
      <c r="CS79" s="93" t="s">
        <v>169</v>
      </c>
      <c r="CT79" s="93" t="s">
        <v>169</v>
      </c>
      <c r="CU79" s="93" t="s">
        <v>169</v>
      </c>
      <c r="DN79" s="4">
        <v>65</v>
      </c>
      <c r="DO79" s="26" t="s">
        <v>2052</v>
      </c>
      <c r="DP79" s="26" t="s">
        <v>2034</v>
      </c>
      <c r="DQ79" s="4">
        <v>2011</v>
      </c>
      <c r="DR79" s="4">
        <v>25</v>
      </c>
      <c r="DS79" s="4" t="s">
        <v>1981</v>
      </c>
      <c r="DT79" s="4">
        <v>0</v>
      </c>
      <c r="DU79" s="4">
        <v>2036</v>
      </c>
      <c r="DV79" s="33" t="s">
        <v>1982</v>
      </c>
      <c r="DW79" s="7">
        <f t="shared" si="3"/>
        <v>62</v>
      </c>
      <c r="DX79" s="1" t="s">
        <v>2198</v>
      </c>
      <c r="DY79" s="27" t="s">
        <v>2203</v>
      </c>
      <c r="DZ79" s="7">
        <v>2017</v>
      </c>
      <c r="EA79" s="7">
        <v>25</v>
      </c>
      <c r="EB79" s="8" t="s">
        <v>2175</v>
      </c>
      <c r="EC79" s="7">
        <v>0</v>
      </c>
      <c r="ED79" s="7">
        <f t="shared" si="2"/>
        <v>2042</v>
      </c>
      <c r="EE79" s="8" t="s">
        <v>2176</v>
      </c>
      <c r="EY79" s="158" t="s">
        <v>2292</v>
      </c>
      <c r="EZ79" s="88" t="s">
        <v>2293</v>
      </c>
      <c r="FA79" s="159">
        <v>41394</v>
      </c>
      <c r="FB79" s="160" t="s">
        <v>2294</v>
      </c>
      <c r="FC79" s="161" t="s">
        <v>2295</v>
      </c>
      <c r="FD79" s="88" t="s">
        <v>12</v>
      </c>
      <c r="FE79" s="88" t="s">
        <v>12</v>
      </c>
      <c r="FF79" s="88" t="s">
        <v>12</v>
      </c>
    </row>
    <row r="80" spans="1:162" ht="73.5" customHeight="1" x14ac:dyDescent="0.2">
      <c r="A80" s="7">
        <v>30</v>
      </c>
      <c r="B80" s="1" t="s">
        <v>134</v>
      </c>
      <c r="C80" s="8" t="s">
        <v>32</v>
      </c>
      <c r="D80" s="7">
        <v>1973</v>
      </c>
      <c r="E80" s="8">
        <v>25</v>
      </c>
      <c r="F80" s="10" t="s">
        <v>163</v>
      </c>
      <c r="G80" s="7" t="s">
        <v>12</v>
      </c>
      <c r="H80" s="7">
        <v>2024</v>
      </c>
      <c r="I80" s="17"/>
      <c r="J80" s="4">
        <v>65</v>
      </c>
      <c r="K80" s="176" t="s">
        <v>2700</v>
      </c>
      <c r="L80" s="141" t="s">
        <v>214</v>
      </c>
      <c r="M80" s="152">
        <v>30864</v>
      </c>
      <c r="N80" s="143">
        <v>20</v>
      </c>
      <c r="O80" s="144" t="s">
        <v>2703</v>
      </c>
      <c r="P80" s="145"/>
      <c r="Q80" s="143" t="s">
        <v>174</v>
      </c>
      <c r="R80" s="145"/>
      <c r="S80" s="28">
        <v>66</v>
      </c>
      <c r="T80" s="95" t="s">
        <v>687</v>
      </c>
      <c r="U80" s="28" t="s">
        <v>667</v>
      </c>
      <c r="V80" s="28">
        <v>1978</v>
      </c>
      <c r="W80" s="28">
        <v>25</v>
      </c>
      <c r="X80" s="15" t="s">
        <v>659</v>
      </c>
      <c r="Y80" s="28"/>
      <c r="Z80" s="28"/>
      <c r="AA80" s="28"/>
      <c r="CM80" s="93">
        <v>66</v>
      </c>
      <c r="CN80" s="136" t="s">
        <v>1525</v>
      </c>
      <c r="CO80" s="137" t="s">
        <v>421</v>
      </c>
      <c r="CP80" s="137" t="s">
        <v>1509</v>
      </c>
      <c r="CQ80" s="137" t="s">
        <v>731</v>
      </c>
      <c r="CR80" s="137" t="s">
        <v>1523</v>
      </c>
      <c r="CS80" s="93" t="s">
        <v>169</v>
      </c>
      <c r="CT80" s="93" t="s">
        <v>169</v>
      </c>
      <c r="CU80" s="93" t="s">
        <v>169</v>
      </c>
      <c r="DN80" s="4">
        <v>66</v>
      </c>
      <c r="DO80" s="26" t="s">
        <v>2053</v>
      </c>
      <c r="DP80" s="26" t="s">
        <v>2001</v>
      </c>
      <c r="DQ80" s="4">
        <v>2011</v>
      </c>
      <c r="DR80" s="4">
        <v>25</v>
      </c>
      <c r="DS80" s="4" t="s">
        <v>1981</v>
      </c>
      <c r="DT80" s="4">
        <v>0</v>
      </c>
      <c r="DU80" s="4">
        <v>2036</v>
      </c>
      <c r="DV80" s="33" t="s">
        <v>1982</v>
      </c>
      <c r="DW80" s="7">
        <f t="shared" si="3"/>
        <v>63</v>
      </c>
      <c r="DX80" s="1" t="s">
        <v>2198</v>
      </c>
      <c r="DY80" s="27" t="s">
        <v>2203</v>
      </c>
      <c r="DZ80" s="7">
        <v>2018</v>
      </c>
      <c r="EA80" s="7">
        <v>25</v>
      </c>
      <c r="EB80" s="8" t="s">
        <v>2175</v>
      </c>
      <c r="EC80" s="7">
        <v>0</v>
      </c>
      <c r="ED80" s="7">
        <f t="shared" si="2"/>
        <v>2043</v>
      </c>
      <c r="EE80" s="8" t="s">
        <v>2176</v>
      </c>
      <c r="EY80" s="158" t="s">
        <v>2292</v>
      </c>
      <c r="EZ80" s="88" t="s">
        <v>2293</v>
      </c>
      <c r="FA80" s="159">
        <v>41394</v>
      </c>
      <c r="FB80" s="160" t="s">
        <v>2294</v>
      </c>
      <c r="FC80" s="161" t="s">
        <v>2295</v>
      </c>
      <c r="FD80" s="88" t="s">
        <v>12</v>
      </c>
      <c r="FE80" s="88" t="s">
        <v>12</v>
      </c>
      <c r="FF80" s="88" t="s">
        <v>12</v>
      </c>
    </row>
    <row r="81" spans="1:162" ht="68.25" customHeight="1" x14ac:dyDescent="0.2">
      <c r="A81" s="7">
        <v>31</v>
      </c>
      <c r="B81" s="1" t="s">
        <v>135</v>
      </c>
      <c r="C81" s="8" t="s">
        <v>32</v>
      </c>
      <c r="D81" s="7">
        <v>1973</v>
      </c>
      <c r="E81" s="8">
        <v>25</v>
      </c>
      <c r="F81" s="10" t="s">
        <v>163</v>
      </c>
      <c r="G81" s="7" t="s">
        <v>12</v>
      </c>
      <c r="H81" s="7">
        <v>2024</v>
      </c>
      <c r="I81" s="17"/>
      <c r="J81" s="4">
        <v>66</v>
      </c>
      <c r="K81" s="176" t="s">
        <v>2704</v>
      </c>
      <c r="L81" s="141" t="s">
        <v>214</v>
      </c>
      <c r="M81" s="152">
        <v>30407</v>
      </c>
      <c r="N81" s="143">
        <v>20</v>
      </c>
      <c r="O81" s="144" t="s">
        <v>2705</v>
      </c>
      <c r="P81" s="145"/>
      <c r="Q81" s="143" t="s">
        <v>174</v>
      </c>
      <c r="R81" s="145"/>
      <c r="S81" s="28">
        <v>67</v>
      </c>
      <c r="T81" s="95" t="s">
        <v>688</v>
      </c>
      <c r="U81" s="28" t="s">
        <v>667</v>
      </c>
      <c r="V81" s="28">
        <v>1978</v>
      </c>
      <c r="W81" s="28">
        <v>25</v>
      </c>
      <c r="X81" s="15" t="s">
        <v>659</v>
      </c>
      <c r="Y81" s="28"/>
      <c r="Z81" s="28"/>
      <c r="AA81" s="28"/>
      <c r="CM81" s="93">
        <v>67</v>
      </c>
      <c r="CN81" s="136" t="s">
        <v>1526</v>
      </c>
      <c r="CO81" s="137" t="s">
        <v>421</v>
      </c>
      <c r="CP81" s="137" t="s">
        <v>1509</v>
      </c>
      <c r="CQ81" s="137" t="s">
        <v>731</v>
      </c>
      <c r="CR81" s="137" t="s">
        <v>1523</v>
      </c>
      <c r="CS81" s="93" t="s">
        <v>169</v>
      </c>
      <c r="CT81" s="93" t="s">
        <v>169</v>
      </c>
      <c r="CU81" s="93" t="s">
        <v>169</v>
      </c>
      <c r="DN81" s="4">
        <v>67</v>
      </c>
      <c r="DO81" s="26" t="s">
        <v>2054</v>
      </c>
      <c r="DP81" s="26" t="s">
        <v>2001</v>
      </c>
      <c r="DQ81" s="4">
        <v>2011</v>
      </c>
      <c r="DR81" s="4">
        <v>25</v>
      </c>
      <c r="DS81" s="4" t="s">
        <v>1981</v>
      </c>
      <c r="DT81" s="4">
        <v>0</v>
      </c>
      <c r="DU81" s="4">
        <v>2036</v>
      </c>
      <c r="DV81" s="33" t="s">
        <v>1982</v>
      </c>
      <c r="DW81" s="7">
        <f t="shared" si="3"/>
        <v>64</v>
      </c>
      <c r="DX81" s="1" t="s">
        <v>2198</v>
      </c>
      <c r="DY81" s="27" t="s">
        <v>2203</v>
      </c>
      <c r="DZ81" s="7">
        <v>2015</v>
      </c>
      <c r="EA81" s="7">
        <v>25</v>
      </c>
      <c r="EB81" s="8" t="s">
        <v>2175</v>
      </c>
      <c r="EC81" s="7">
        <v>0</v>
      </c>
      <c r="ED81" s="7">
        <f t="shared" si="2"/>
        <v>2040</v>
      </c>
      <c r="EE81" s="8" t="s">
        <v>2176</v>
      </c>
      <c r="EY81" s="158" t="s">
        <v>2292</v>
      </c>
      <c r="EZ81" s="88" t="s">
        <v>2293</v>
      </c>
      <c r="FA81" s="159">
        <v>41394</v>
      </c>
      <c r="FB81" s="160" t="s">
        <v>2294</v>
      </c>
      <c r="FC81" s="161" t="s">
        <v>2295</v>
      </c>
      <c r="FD81" s="88" t="s">
        <v>12</v>
      </c>
      <c r="FE81" s="88" t="s">
        <v>12</v>
      </c>
      <c r="FF81" s="88" t="s">
        <v>12</v>
      </c>
    </row>
    <row r="82" spans="1:162" ht="57" customHeight="1" x14ac:dyDescent="0.2">
      <c r="A82" s="7">
        <v>32</v>
      </c>
      <c r="B82" s="1" t="s">
        <v>136</v>
      </c>
      <c r="C82" s="8" t="s">
        <v>32</v>
      </c>
      <c r="D82" s="7">
        <v>1973</v>
      </c>
      <c r="E82" s="8">
        <v>25</v>
      </c>
      <c r="F82" s="10" t="s">
        <v>163</v>
      </c>
      <c r="G82" s="7" t="s">
        <v>12</v>
      </c>
      <c r="H82" s="7">
        <v>2024</v>
      </c>
      <c r="I82" s="17"/>
      <c r="J82" s="4">
        <v>67</v>
      </c>
      <c r="K82" s="176" t="s">
        <v>2700</v>
      </c>
      <c r="L82" s="141" t="s">
        <v>214</v>
      </c>
      <c r="M82" s="152">
        <v>30895</v>
      </c>
      <c r="N82" s="143">
        <v>20</v>
      </c>
      <c r="O82" s="144" t="s">
        <v>2706</v>
      </c>
      <c r="P82" s="145"/>
      <c r="Q82" s="143" t="s">
        <v>174</v>
      </c>
      <c r="R82" s="145"/>
      <c r="S82" s="28">
        <v>68</v>
      </c>
      <c r="T82" s="95" t="s">
        <v>689</v>
      </c>
      <c r="U82" s="28" t="s">
        <v>667</v>
      </c>
      <c r="V82" s="28">
        <v>1978</v>
      </c>
      <c r="W82" s="28">
        <v>25</v>
      </c>
      <c r="X82" s="15" t="s">
        <v>659</v>
      </c>
      <c r="Y82" s="28"/>
      <c r="Z82" s="28"/>
      <c r="AA82" s="28"/>
      <c r="CM82" s="93">
        <v>68</v>
      </c>
      <c r="CN82" s="136" t="s">
        <v>1527</v>
      </c>
      <c r="CO82" s="137" t="s">
        <v>421</v>
      </c>
      <c r="CP82" s="137" t="s">
        <v>1509</v>
      </c>
      <c r="CQ82" s="137" t="s">
        <v>731</v>
      </c>
      <c r="CR82" s="137" t="s">
        <v>1523</v>
      </c>
      <c r="CS82" s="93" t="s">
        <v>169</v>
      </c>
      <c r="CT82" s="93" t="s">
        <v>169</v>
      </c>
      <c r="CU82" s="93" t="s">
        <v>169</v>
      </c>
      <c r="DN82" s="4">
        <v>68</v>
      </c>
      <c r="DO82" s="26" t="s">
        <v>2055</v>
      </c>
      <c r="DP82" s="26" t="s">
        <v>2056</v>
      </c>
      <c r="DQ82" s="4">
        <v>2001</v>
      </c>
      <c r="DR82" s="4">
        <v>28.5</v>
      </c>
      <c r="DS82" s="4" t="s">
        <v>1981</v>
      </c>
      <c r="DT82" s="4">
        <v>0</v>
      </c>
      <c r="DU82" s="4">
        <v>2029</v>
      </c>
      <c r="DV82" s="33" t="s">
        <v>1982</v>
      </c>
      <c r="DW82" s="7">
        <f t="shared" si="3"/>
        <v>65</v>
      </c>
      <c r="DX82" s="1" t="s">
        <v>2191</v>
      </c>
      <c r="DY82" s="27" t="s">
        <v>2204</v>
      </c>
      <c r="DZ82" s="7">
        <v>2014</v>
      </c>
      <c r="EA82" s="7">
        <v>25</v>
      </c>
      <c r="EB82" s="8" t="s">
        <v>2175</v>
      </c>
      <c r="EC82" s="7">
        <v>0</v>
      </c>
      <c r="ED82" s="7">
        <f t="shared" si="2"/>
        <v>2039</v>
      </c>
      <c r="EE82" s="8" t="s">
        <v>2176</v>
      </c>
      <c r="EY82" s="158" t="s">
        <v>2292</v>
      </c>
      <c r="EZ82" s="88" t="s">
        <v>2293</v>
      </c>
      <c r="FA82" s="159">
        <v>41394</v>
      </c>
      <c r="FB82" s="160" t="s">
        <v>2294</v>
      </c>
      <c r="FC82" s="161" t="s">
        <v>2295</v>
      </c>
      <c r="FD82" s="88" t="s">
        <v>12</v>
      </c>
      <c r="FE82" s="88" t="s">
        <v>12</v>
      </c>
      <c r="FF82" s="88" t="s">
        <v>12</v>
      </c>
    </row>
    <row r="83" spans="1:162" ht="65.25" customHeight="1" x14ac:dyDescent="0.2">
      <c r="A83" s="7">
        <v>33</v>
      </c>
      <c r="B83" s="1" t="s">
        <v>137</v>
      </c>
      <c r="C83" s="8" t="s">
        <v>32</v>
      </c>
      <c r="D83" s="7">
        <v>1973</v>
      </c>
      <c r="E83" s="8">
        <v>25</v>
      </c>
      <c r="F83" s="10" t="s">
        <v>127</v>
      </c>
      <c r="G83" s="7" t="s">
        <v>12</v>
      </c>
      <c r="H83" s="7">
        <v>2024</v>
      </c>
      <c r="I83" s="17"/>
      <c r="J83" s="4">
        <v>68</v>
      </c>
      <c r="K83" s="176" t="s">
        <v>2698</v>
      </c>
      <c r="L83" s="141" t="s">
        <v>214</v>
      </c>
      <c r="M83" s="152">
        <v>32905</v>
      </c>
      <c r="N83" s="143">
        <v>20</v>
      </c>
      <c r="O83" s="144" t="s">
        <v>2707</v>
      </c>
      <c r="P83" s="145"/>
      <c r="Q83" s="143" t="s">
        <v>174</v>
      </c>
      <c r="R83" s="145"/>
      <c r="S83" s="28">
        <v>69</v>
      </c>
      <c r="T83" s="95" t="s">
        <v>690</v>
      </c>
      <c r="U83" s="28" t="s">
        <v>667</v>
      </c>
      <c r="V83" s="28">
        <v>1978</v>
      </c>
      <c r="W83" s="28">
        <v>25</v>
      </c>
      <c r="X83" s="15" t="s">
        <v>659</v>
      </c>
      <c r="Y83" s="28"/>
      <c r="Z83" s="28"/>
      <c r="AA83" s="28"/>
      <c r="CM83" s="93">
        <v>69</v>
      </c>
      <c r="CN83" s="136" t="s">
        <v>1528</v>
      </c>
      <c r="CO83" s="137" t="s">
        <v>421</v>
      </c>
      <c r="CP83" s="137" t="s">
        <v>1509</v>
      </c>
      <c r="CQ83" s="137" t="s">
        <v>731</v>
      </c>
      <c r="CR83" s="137" t="s">
        <v>1523</v>
      </c>
      <c r="CS83" s="93" t="s">
        <v>169</v>
      </c>
      <c r="CT83" s="93" t="s">
        <v>169</v>
      </c>
      <c r="CU83" s="93" t="s">
        <v>169</v>
      </c>
      <c r="DN83" s="4">
        <v>69</v>
      </c>
      <c r="DO83" s="26" t="s">
        <v>2057</v>
      </c>
      <c r="DP83" s="26" t="s">
        <v>2056</v>
      </c>
      <c r="DQ83" s="4">
        <v>2001</v>
      </c>
      <c r="DR83" s="4">
        <v>28.5</v>
      </c>
      <c r="DS83" s="4" t="s">
        <v>1981</v>
      </c>
      <c r="DT83" s="4">
        <v>0</v>
      </c>
      <c r="DU83" s="4">
        <v>2029</v>
      </c>
      <c r="DV83" s="33" t="s">
        <v>1982</v>
      </c>
      <c r="DW83" s="7">
        <f t="shared" si="3"/>
        <v>66</v>
      </c>
      <c r="DX83" s="1" t="s">
        <v>2191</v>
      </c>
      <c r="DY83" s="27" t="s">
        <v>2205</v>
      </c>
      <c r="DZ83" s="7">
        <v>2014</v>
      </c>
      <c r="EA83" s="7">
        <v>25</v>
      </c>
      <c r="EB83" s="8" t="s">
        <v>2175</v>
      </c>
      <c r="EC83" s="7">
        <v>0</v>
      </c>
      <c r="ED83" s="7">
        <f t="shared" si="2"/>
        <v>2039</v>
      </c>
      <c r="EE83" s="8" t="s">
        <v>2176</v>
      </c>
      <c r="EY83" s="158" t="s">
        <v>2292</v>
      </c>
      <c r="EZ83" s="88" t="s">
        <v>2293</v>
      </c>
      <c r="FA83" s="159">
        <v>41394</v>
      </c>
      <c r="FB83" s="160" t="s">
        <v>2294</v>
      </c>
      <c r="FC83" s="161" t="s">
        <v>2295</v>
      </c>
      <c r="FD83" s="88" t="s">
        <v>12</v>
      </c>
      <c r="FE83" s="88" t="s">
        <v>12</v>
      </c>
      <c r="FF83" s="88" t="s">
        <v>12</v>
      </c>
    </row>
    <row r="84" spans="1:162" ht="71.25" customHeight="1" x14ac:dyDescent="0.2">
      <c r="A84" s="7">
        <v>34</v>
      </c>
      <c r="B84" s="1" t="s">
        <v>138</v>
      </c>
      <c r="C84" s="8" t="s">
        <v>32</v>
      </c>
      <c r="D84" s="7">
        <v>1973</v>
      </c>
      <c r="E84" s="8">
        <v>25</v>
      </c>
      <c r="F84" s="10" t="s">
        <v>163</v>
      </c>
      <c r="G84" s="7" t="s">
        <v>12</v>
      </c>
      <c r="H84" s="7">
        <v>2024</v>
      </c>
      <c r="I84" s="17"/>
      <c r="J84" s="4">
        <v>69</v>
      </c>
      <c r="K84" s="176" t="s">
        <v>2698</v>
      </c>
      <c r="L84" s="141" t="s">
        <v>214</v>
      </c>
      <c r="M84" s="152">
        <v>30713</v>
      </c>
      <c r="N84" s="143">
        <v>20</v>
      </c>
      <c r="O84" s="144" t="s">
        <v>2708</v>
      </c>
      <c r="P84" s="145"/>
      <c r="Q84" s="143" t="s">
        <v>174</v>
      </c>
      <c r="R84" s="145"/>
      <c r="S84" s="28">
        <v>70</v>
      </c>
      <c r="T84" s="95" t="s">
        <v>691</v>
      </c>
      <c r="U84" s="28" t="s">
        <v>667</v>
      </c>
      <c r="V84" s="28">
        <v>1978</v>
      </c>
      <c r="W84" s="28">
        <v>25</v>
      </c>
      <c r="X84" s="15" t="s">
        <v>659</v>
      </c>
      <c r="Y84" s="28"/>
      <c r="Z84" s="28"/>
      <c r="AA84" s="28"/>
      <c r="CM84" s="93">
        <v>70</v>
      </c>
      <c r="CN84" s="136" t="s">
        <v>1529</v>
      </c>
      <c r="CO84" s="137" t="s">
        <v>421</v>
      </c>
      <c r="CP84" s="137" t="s">
        <v>1509</v>
      </c>
      <c r="CQ84" s="137" t="s">
        <v>731</v>
      </c>
      <c r="CR84" s="137" t="s">
        <v>1523</v>
      </c>
      <c r="CS84" s="93" t="s">
        <v>169</v>
      </c>
      <c r="CT84" s="93" t="s">
        <v>169</v>
      </c>
      <c r="CU84" s="93" t="s">
        <v>169</v>
      </c>
      <c r="DN84" s="4">
        <v>70</v>
      </c>
      <c r="DO84" s="26" t="s">
        <v>2058</v>
      </c>
      <c r="DP84" s="26" t="s">
        <v>2056</v>
      </c>
      <c r="DQ84" s="4">
        <v>2001</v>
      </c>
      <c r="DR84" s="4">
        <v>28.5</v>
      </c>
      <c r="DS84" s="4" t="s">
        <v>1981</v>
      </c>
      <c r="DT84" s="4">
        <v>0</v>
      </c>
      <c r="DU84" s="4">
        <v>2029</v>
      </c>
      <c r="DV84" s="33" t="s">
        <v>1982</v>
      </c>
      <c r="DW84" s="7">
        <f t="shared" si="3"/>
        <v>67</v>
      </c>
      <c r="DX84" s="1" t="s">
        <v>2191</v>
      </c>
      <c r="DY84" s="27" t="s">
        <v>2204</v>
      </c>
      <c r="DZ84" s="7">
        <v>2015</v>
      </c>
      <c r="EA84" s="7">
        <v>25</v>
      </c>
      <c r="EB84" s="8" t="s">
        <v>2175</v>
      </c>
      <c r="EC84" s="7">
        <v>0</v>
      </c>
      <c r="ED84" s="7">
        <f t="shared" si="2"/>
        <v>2040</v>
      </c>
      <c r="EE84" s="8" t="s">
        <v>2176</v>
      </c>
      <c r="EY84" s="158" t="s">
        <v>2292</v>
      </c>
      <c r="EZ84" s="88" t="s">
        <v>2293</v>
      </c>
      <c r="FA84" s="159">
        <v>41394</v>
      </c>
      <c r="FB84" s="160" t="s">
        <v>2294</v>
      </c>
      <c r="FC84" s="161" t="s">
        <v>2295</v>
      </c>
      <c r="FD84" s="88" t="s">
        <v>12</v>
      </c>
      <c r="FE84" s="88" t="s">
        <v>12</v>
      </c>
      <c r="FF84" s="88" t="s">
        <v>12</v>
      </c>
    </row>
    <row r="85" spans="1:162" ht="73.5" customHeight="1" x14ac:dyDescent="0.2">
      <c r="A85" s="7">
        <v>35</v>
      </c>
      <c r="B85" s="1" t="s">
        <v>139</v>
      </c>
      <c r="C85" s="8" t="s">
        <v>32</v>
      </c>
      <c r="D85" s="7">
        <v>1973</v>
      </c>
      <c r="E85" s="8">
        <v>25</v>
      </c>
      <c r="F85" s="10" t="s">
        <v>164</v>
      </c>
      <c r="G85" s="7" t="s">
        <v>12</v>
      </c>
      <c r="H85" s="7">
        <v>2024</v>
      </c>
      <c r="I85" s="17"/>
      <c r="J85" s="4">
        <v>70</v>
      </c>
      <c r="K85" s="176" t="s">
        <v>2709</v>
      </c>
      <c r="L85" s="141" t="s">
        <v>214</v>
      </c>
      <c r="M85" s="152">
        <v>32448</v>
      </c>
      <c r="N85" s="143">
        <v>20</v>
      </c>
      <c r="O85" s="144" t="s">
        <v>2710</v>
      </c>
      <c r="P85" s="145"/>
      <c r="Q85" s="143" t="s">
        <v>174</v>
      </c>
      <c r="R85" s="145"/>
      <c r="S85" s="28">
        <v>71</v>
      </c>
      <c r="T85" s="95" t="s">
        <v>692</v>
      </c>
      <c r="U85" s="28" t="s">
        <v>667</v>
      </c>
      <c r="V85" s="28">
        <v>1978</v>
      </c>
      <c r="W85" s="28">
        <v>25</v>
      </c>
      <c r="X85" s="15" t="s">
        <v>659</v>
      </c>
      <c r="Y85" s="28"/>
      <c r="Z85" s="28"/>
      <c r="AA85" s="28"/>
      <c r="CM85" s="93">
        <v>71</v>
      </c>
      <c r="CN85" s="136" t="s">
        <v>1530</v>
      </c>
      <c r="CO85" s="137" t="s">
        <v>421</v>
      </c>
      <c r="CP85" s="137" t="s">
        <v>1509</v>
      </c>
      <c r="CQ85" s="137" t="s">
        <v>731</v>
      </c>
      <c r="CR85" s="137" t="s">
        <v>1523</v>
      </c>
      <c r="CS85" s="93" t="s">
        <v>169</v>
      </c>
      <c r="CT85" s="93" t="s">
        <v>169</v>
      </c>
      <c r="CU85" s="93" t="s">
        <v>169</v>
      </c>
      <c r="DN85" s="4">
        <v>71</v>
      </c>
      <c r="DO85" s="26" t="s">
        <v>2059</v>
      </c>
      <c r="DP85" s="26" t="s">
        <v>2056</v>
      </c>
      <c r="DQ85" s="4">
        <v>2001</v>
      </c>
      <c r="DR85" s="4">
        <v>28.5</v>
      </c>
      <c r="DS85" s="4" t="s">
        <v>1981</v>
      </c>
      <c r="DT85" s="4">
        <v>0</v>
      </c>
      <c r="DU85" s="4">
        <v>2029</v>
      </c>
      <c r="DV85" s="33" t="s">
        <v>1982</v>
      </c>
      <c r="DW85" s="7">
        <f t="shared" si="3"/>
        <v>68</v>
      </c>
      <c r="DX85" s="1" t="s">
        <v>2198</v>
      </c>
      <c r="DY85" s="27" t="s">
        <v>2200</v>
      </c>
      <c r="DZ85" s="7">
        <v>2013</v>
      </c>
      <c r="EA85" s="7">
        <v>25</v>
      </c>
      <c r="EB85" s="8" t="s">
        <v>2175</v>
      </c>
      <c r="EC85" s="7">
        <v>0</v>
      </c>
      <c r="ED85" s="7">
        <f t="shared" si="2"/>
        <v>2038</v>
      </c>
      <c r="EE85" s="8" t="s">
        <v>2176</v>
      </c>
      <c r="EY85" s="158" t="s">
        <v>2292</v>
      </c>
      <c r="EZ85" s="88" t="s">
        <v>2293</v>
      </c>
      <c r="FA85" s="159">
        <v>41394</v>
      </c>
      <c r="FB85" s="160" t="s">
        <v>2294</v>
      </c>
      <c r="FC85" s="161" t="s">
        <v>2295</v>
      </c>
      <c r="FD85" s="88" t="s">
        <v>12</v>
      </c>
      <c r="FE85" s="88" t="s">
        <v>12</v>
      </c>
      <c r="FF85" s="88" t="s">
        <v>12</v>
      </c>
    </row>
    <row r="86" spans="1:162" ht="68.25" customHeight="1" x14ac:dyDescent="0.2">
      <c r="A86" s="7">
        <v>36</v>
      </c>
      <c r="B86" s="1" t="s">
        <v>140</v>
      </c>
      <c r="C86" s="8" t="s">
        <v>32</v>
      </c>
      <c r="D86" s="7">
        <v>1973</v>
      </c>
      <c r="E86" s="8">
        <v>25</v>
      </c>
      <c r="F86" s="10" t="s">
        <v>164</v>
      </c>
      <c r="G86" s="7" t="s">
        <v>12</v>
      </c>
      <c r="H86" s="7">
        <v>2024</v>
      </c>
      <c r="I86" s="17"/>
      <c r="J86" s="4">
        <v>71</v>
      </c>
      <c r="K86" s="176" t="s">
        <v>2709</v>
      </c>
      <c r="L86" s="141" t="s">
        <v>214</v>
      </c>
      <c r="M86" s="152">
        <v>31837</v>
      </c>
      <c r="N86" s="143">
        <v>20</v>
      </c>
      <c r="O86" s="144" t="s">
        <v>2711</v>
      </c>
      <c r="P86" s="145"/>
      <c r="Q86" s="143" t="s">
        <v>174</v>
      </c>
      <c r="R86" s="145"/>
      <c r="S86" s="28">
        <v>72</v>
      </c>
      <c r="T86" s="95" t="s">
        <v>693</v>
      </c>
      <c r="U86" s="28" t="s">
        <v>667</v>
      </c>
      <c r="V86" s="28">
        <v>1978</v>
      </c>
      <c r="W86" s="28">
        <v>25</v>
      </c>
      <c r="X86" s="15" t="s">
        <v>659</v>
      </c>
      <c r="Y86" s="28"/>
      <c r="Z86" s="28"/>
      <c r="AA86" s="28"/>
      <c r="CM86" s="93">
        <v>72</v>
      </c>
      <c r="CN86" s="136" t="s">
        <v>1531</v>
      </c>
      <c r="CO86" s="137" t="s">
        <v>421</v>
      </c>
      <c r="CP86" s="137" t="s">
        <v>1509</v>
      </c>
      <c r="CQ86" s="137" t="s">
        <v>731</v>
      </c>
      <c r="CR86" s="137" t="s">
        <v>1523</v>
      </c>
      <c r="CS86" s="93" t="s">
        <v>169</v>
      </c>
      <c r="CT86" s="93" t="s">
        <v>169</v>
      </c>
      <c r="CU86" s="93" t="s">
        <v>169</v>
      </c>
      <c r="DN86" s="4">
        <v>72</v>
      </c>
      <c r="DO86" s="26" t="s">
        <v>2060</v>
      </c>
      <c r="DP86" s="26" t="s">
        <v>2056</v>
      </c>
      <c r="DQ86" s="4">
        <v>2001</v>
      </c>
      <c r="DR86" s="4">
        <v>28.5</v>
      </c>
      <c r="DS86" s="4" t="s">
        <v>1981</v>
      </c>
      <c r="DT86" s="4">
        <v>0</v>
      </c>
      <c r="DU86" s="4">
        <v>2029</v>
      </c>
      <c r="DV86" s="33" t="s">
        <v>1982</v>
      </c>
      <c r="DW86" s="7">
        <f t="shared" si="3"/>
        <v>69</v>
      </c>
      <c r="DX86" s="1" t="s">
        <v>2206</v>
      </c>
      <c r="DY86" s="27" t="s">
        <v>2207</v>
      </c>
      <c r="DZ86" s="7">
        <v>2013</v>
      </c>
      <c r="EA86" s="7">
        <v>25</v>
      </c>
      <c r="EB86" s="8" t="s">
        <v>2175</v>
      </c>
      <c r="EC86" s="7">
        <v>0</v>
      </c>
      <c r="ED86" s="7">
        <f t="shared" si="2"/>
        <v>2038</v>
      </c>
      <c r="EE86" s="8" t="s">
        <v>2176</v>
      </c>
      <c r="EY86" s="158" t="s">
        <v>2292</v>
      </c>
      <c r="EZ86" s="88" t="s">
        <v>2293</v>
      </c>
      <c r="FA86" s="159">
        <v>41394</v>
      </c>
      <c r="FB86" s="160" t="s">
        <v>2294</v>
      </c>
      <c r="FC86" s="161" t="s">
        <v>2295</v>
      </c>
      <c r="FD86" s="88" t="s">
        <v>12</v>
      </c>
      <c r="FE86" s="88" t="s">
        <v>12</v>
      </c>
      <c r="FF86" s="88" t="s">
        <v>12</v>
      </c>
    </row>
    <row r="87" spans="1:162" ht="78" customHeight="1" x14ac:dyDescent="0.2">
      <c r="A87" s="7">
        <v>37</v>
      </c>
      <c r="B87" s="1" t="s">
        <v>141</v>
      </c>
      <c r="C87" s="8" t="s">
        <v>32</v>
      </c>
      <c r="D87" s="7">
        <v>1973</v>
      </c>
      <c r="E87" s="8">
        <v>25</v>
      </c>
      <c r="F87" s="10" t="s">
        <v>164</v>
      </c>
      <c r="G87" s="7" t="s">
        <v>12</v>
      </c>
      <c r="H87" s="7">
        <v>2024</v>
      </c>
      <c r="I87" s="17"/>
      <c r="J87" s="4">
        <v>72</v>
      </c>
      <c r="K87" s="176" t="s">
        <v>2712</v>
      </c>
      <c r="L87" s="141" t="s">
        <v>214</v>
      </c>
      <c r="M87" s="152">
        <v>30834</v>
      </c>
      <c r="N87" s="143">
        <v>20</v>
      </c>
      <c r="O87" s="144" t="s">
        <v>2711</v>
      </c>
      <c r="P87" s="145"/>
      <c r="Q87" s="143" t="s">
        <v>174</v>
      </c>
      <c r="R87" s="145"/>
      <c r="S87" s="28">
        <v>73</v>
      </c>
      <c r="T87" s="95" t="s">
        <v>694</v>
      </c>
      <c r="U87" s="28" t="s">
        <v>667</v>
      </c>
      <c r="V87" s="28">
        <v>1978</v>
      </c>
      <c r="W87" s="28">
        <v>25</v>
      </c>
      <c r="X87" s="15" t="s">
        <v>659</v>
      </c>
      <c r="Y87" s="28"/>
      <c r="Z87" s="28"/>
      <c r="AA87" s="28"/>
      <c r="CM87" s="93">
        <v>73</v>
      </c>
      <c r="CN87" s="136" t="s">
        <v>1532</v>
      </c>
      <c r="CO87" s="137" t="s">
        <v>421</v>
      </c>
      <c r="CP87" s="137" t="s">
        <v>1509</v>
      </c>
      <c r="CQ87" s="137" t="s">
        <v>731</v>
      </c>
      <c r="CR87" s="137" t="s">
        <v>1523</v>
      </c>
      <c r="CS87" s="93" t="s">
        <v>169</v>
      </c>
      <c r="CT87" s="93" t="s">
        <v>169</v>
      </c>
      <c r="CU87" s="93" t="s">
        <v>169</v>
      </c>
      <c r="DN87" s="4">
        <v>73</v>
      </c>
      <c r="DO87" s="26" t="s">
        <v>2061</v>
      </c>
      <c r="DP87" s="26" t="s">
        <v>2056</v>
      </c>
      <c r="DQ87" s="4">
        <v>2001</v>
      </c>
      <c r="DR87" s="4">
        <v>28.5</v>
      </c>
      <c r="DS87" s="4" t="s">
        <v>1981</v>
      </c>
      <c r="DT87" s="4">
        <v>0</v>
      </c>
      <c r="DU87" s="4">
        <v>2029</v>
      </c>
      <c r="DV87" s="33" t="s">
        <v>1982</v>
      </c>
      <c r="DW87" s="7">
        <f t="shared" si="3"/>
        <v>70</v>
      </c>
      <c r="DX87" s="1" t="s">
        <v>2206</v>
      </c>
      <c r="DY87" s="27" t="s">
        <v>2207</v>
      </c>
      <c r="DZ87" s="7">
        <v>2017</v>
      </c>
      <c r="EA87" s="7">
        <v>25</v>
      </c>
      <c r="EB87" s="8" t="s">
        <v>2175</v>
      </c>
      <c r="EC87" s="7">
        <v>0</v>
      </c>
      <c r="ED87" s="7">
        <f t="shared" si="2"/>
        <v>2042</v>
      </c>
      <c r="EE87" s="8" t="s">
        <v>2176</v>
      </c>
      <c r="EY87" s="158" t="s">
        <v>2292</v>
      </c>
      <c r="EZ87" s="88" t="s">
        <v>2293</v>
      </c>
      <c r="FA87" s="159">
        <v>41394</v>
      </c>
      <c r="FB87" s="160" t="s">
        <v>2294</v>
      </c>
      <c r="FC87" s="161" t="s">
        <v>2295</v>
      </c>
      <c r="FD87" s="88" t="s">
        <v>12</v>
      </c>
      <c r="FE87" s="88" t="s">
        <v>12</v>
      </c>
      <c r="FF87" s="88" t="s">
        <v>12</v>
      </c>
    </row>
    <row r="88" spans="1:162" ht="57" customHeight="1" x14ac:dyDescent="0.2">
      <c r="A88" s="7">
        <v>38</v>
      </c>
      <c r="B88" s="1" t="s">
        <v>142</v>
      </c>
      <c r="C88" s="8" t="s">
        <v>32</v>
      </c>
      <c r="D88" s="7">
        <v>1973</v>
      </c>
      <c r="E88" s="8">
        <v>25</v>
      </c>
      <c r="F88" s="10" t="s">
        <v>164</v>
      </c>
      <c r="G88" s="7" t="s">
        <v>12</v>
      </c>
      <c r="H88" s="7">
        <v>2024</v>
      </c>
      <c r="I88" s="17"/>
      <c r="J88" s="4">
        <v>73</v>
      </c>
      <c r="K88" s="176" t="s">
        <v>2713</v>
      </c>
      <c r="L88" s="141" t="s">
        <v>214</v>
      </c>
      <c r="M88" s="152">
        <v>32905</v>
      </c>
      <c r="N88" s="143">
        <v>20</v>
      </c>
      <c r="O88" s="144" t="s">
        <v>2714</v>
      </c>
      <c r="P88" s="145"/>
      <c r="Q88" s="143" t="s">
        <v>174</v>
      </c>
      <c r="R88" s="145"/>
      <c r="S88" s="28">
        <v>74</v>
      </c>
      <c r="T88" s="95" t="s">
        <v>695</v>
      </c>
      <c r="U88" s="28" t="s">
        <v>667</v>
      </c>
      <c r="V88" s="28">
        <v>1978</v>
      </c>
      <c r="W88" s="28">
        <v>25</v>
      </c>
      <c r="X88" s="15" t="s">
        <v>659</v>
      </c>
      <c r="Y88" s="28"/>
      <c r="Z88" s="28"/>
      <c r="AA88" s="28"/>
      <c r="CM88" s="93">
        <v>74</v>
      </c>
      <c r="CN88" s="136" t="s">
        <v>1533</v>
      </c>
      <c r="CO88" s="137" t="s">
        <v>421</v>
      </c>
      <c r="CP88" s="137" t="s">
        <v>1509</v>
      </c>
      <c r="CQ88" s="137" t="s">
        <v>731</v>
      </c>
      <c r="CR88" s="137" t="s">
        <v>1523</v>
      </c>
      <c r="CS88" s="93" t="s">
        <v>169</v>
      </c>
      <c r="CT88" s="93" t="s">
        <v>169</v>
      </c>
      <c r="CU88" s="93" t="s">
        <v>169</v>
      </c>
      <c r="DN88" s="4">
        <v>74</v>
      </c>
      <c r="DO88" s="26" t="s">
        <v>2062</v>
      </c>
      <c r="DP88" s="26" t="s">
        <v>2056</v>
      </c>
      <c r="DQ88" s="4">
        <v>2001</v>
      </c>
      <c r="DR88" s="4">
        <v>28.5</v>
      </c>
      <c r="DS88" s="4" t="s">
        <v>1981</v>
      </c>
      <c r="DT88" s="4">
        <v>0</v>
      </c>
      <c r="DU88" s="4">
        <v>2029</v>
      </c>
      <c r="DV88" s="33" t="s">
        <v>1982</v>
      </c>
      <c r="DW88" s="7">
        <f t="shared" si="3"/>
        <v>71</v>
      </c>
      <c r="DX88" s="1" t="s">
        <v>2191</v>
      </c>
      <c r="DY88" s="27" t="s">
        <v>2208</v>
      </c>
      <c r="DZ88" s="7">
        <v>2015</v>
      </c>
      <c r="EA88" s="7">
        <v>25</v>
      </c>
      <c r="EB88" s="8" t="s">
        <v>2175</v>
      </c>
      <c r="EC88" s="7">
        <v>0</v>
      </c>
      <c r="ED88" s="7">
        <f t="shared" si="2"/>
        <v>2040</v>
      </c>
      <c r="EE88" s="8" t="s">
        <v>2176</v>
      </c>
      <c r="EY88" s="158" t="s">
        <v>2292</v>
      </c>
      <c r="EZ88" s="88" t="s">
        <v>2293</v>
      </c>
      <c r="FA88" s="159">
        <v>41394</v>
      </c>
      <c r="FB88" s="160" t="s">
        <v>2294</v>
      </c>
      <c r="FC88" s="161" t="s">
        <v>2295</v>
      </c>
      <c r="FD88" s="88" t="s">
        <v>12</v>
      </c>
      <c r="FE88" s="88" t="s">
        <v>12</v>
      </c>
      <c r="FF88" s="88" t="s">
        <v>12</v>
      </c>
    </row>
    <row r="89" spans="1:162" ht="68.25" customHeight="1" x14ac:dyDescent="0.2">
      <c r="A89" s="7">
        <v>39</v>
      </c>
      <c r="B89" s="1" t="s">
        <v>143</v>
      </c>
      <c r="C89" s="8" t="s">
        <v>32</v>
      </c>
      <c r="D89" s="7">
        <v>1973</v>
      </c>
      <c r="E89" s="8">
        <v>25</v>
      </c>
      <c r="F89" s="10" t="s">
        <v>164</v>
      </c>
      <c r="G89" s="7" t="s">
        <v>12</v>
      </c>
      <c r="H89" s="7">
        <v>2024</v>
      </c>
      <c r="I89" s="17"/>
      <c r="J89" s="4">
        <v>74</v>
      </c>
      <c r="K89" s="176" t="s">
        <v>2700</v>
      </c>
      <c r="L89" s="141" t="s">
        <v>214</v>
      </c>
      <c r="M89" s="152">
        <v>32387</v>
      </c>
      <c r="N89" s="143">
        <v>20</v>
      </c>
      <c r="O89" s="144" t="s">
        <v>2714</v>
      </c>
      <c r="P89" s="145"/>
      <c r="Q89" s="143" t="s">
        <v>174</v>
      </c>
      <c r="R89" s="145"/>
      <c r="S89" s="28">
        <v>75</v>
      </c>
      <c r="T89" s="95" t="s">
        <v>696</v>
      </c>
      <c r="U89" s="28" t="s">
        <v>667</v>
      </c>
      <c r="V89" s="28">
        <v>1978</v>
      </c>
      <c r="W89" s="28">
        <v>25</v>
      </c>
      <c r="X89" s="15" t="s">
        <v>659</v>
      </c>
      <c r="Y89" s="28"/>
      <c r="Z89" s="28"/>
      <c r="AA89" s="28"/>
      <c r="CM89" s="93">
        <v>75</v>
      </c>
      <c r="CN89" s="136" t="s">
        <v>1534</v>
      </c>
      <c r="CO89" s="137" t="s">
        <v>421</v>
      </c>
      <c r="CP89" s="137" t="s">
        <v>1509</v>
      </c>
      <c r="CQ89" s="137" t="s">
        <v>731</v>
      </c>
      <c r="CR89" s="137" t="s">
        <v>1523</v>
      </c>
      <c r="CS89" s="93" t="s">
        <v>169</v>
      </c>
      <c r="CT89" s="93" t="s">
        <v>169</v>
      </c>
      <c r="CU89" s="93" t="s">
        <v>169</v>
      </c>
      <c r="DN89" s="4">
        <v>75</v>
      </c>
      <c r="DO89" s="26" t="s">
        <v>2063</v>
      </c>
      <c r="DP89" s="26" t="s">
        <v>2056</v>
      </c>
      <c r="DQ89" s="4">
        <v>2001</v>
      </c>
      <c r="DR89" s="4">
        <v>28.5</v>
      </c>
      <c r="DS89" s="4" t="s">
        <v>1981</v>
      </c>
      <c r="DT89" s="4">
        <v>0</v>
      </c>
      <c r="DU89" s="4">
        <v>2029</v>
      </c>
      <c r="DV89" s="33" t="s">
        <v>1982</v>
      </c>
      <c r="DW89" s="7">
        <f t="shared" si="3"/>
        <v>72</v>
      </c>
      <c r="DX89" s="1" t="s">
        <v>2191</v>
      </c>
      <c r="DY89" s="27" t="s">
        <v>2208</v>
      </c>
      <c r="DZ89" s="7">
        <v>2015</v>
      </c>
      <c r="EA89" s="7">
        <v>25</v>
      </c>
      <c r="EB89" s="8" t="s">
        <v>2175</v>
      </c>
      <c r="EC89" s="7">
        <v>0</v>
      </c>
      <c r="ED89" s="7">
        <f t="shared" si="2"/>
        <v>2040</v>
      </c>
      <c r="EE89" s="8" t="s">
        <v>2176</v>
      </c>
      <c r="EY89" s="158" t="s">
        <v>2292</v>
      </c>
      <c r="EZ89" s="88" t="s">
        <v>2293</v>
      </c>
      <c r="FA89" s="159">
        <v>41394</v>
      </c>
      <c r="FB89" s="160" t="s">
        <v>2294</v>
      </c>
      <c r="FC89" s="161" t="s">
        <v>2295</v>
      </c>
      <c r="FD89" s="88" t="s">
        <v>12</v>
      </c>
      <c r="FE89" s="88" t="s">
        <v>12</v>
      </c>
      <c r="FF89" s="88" t="s">
        <v>12</v>
      </c>
    </row>
    <row r="90" spans="1:162" ht="64.5" customHeight="1" x14ac:dyDescent="0.2">
      <c r="A90" s="7">
        <v>40</v>
      </c>
      <c r="B90" s="1" t="s">
        <v>144</v>
      </c>
      <c r="C90" s="8" t="s">
        <v>32</v>
      </c>
      <c r="D90" s="7">
        <v>1973</v>
      </c>
      <c r="E90" s="8">
        <v>25</v>
      </c>
      <c r="F90" s="10" t="s">
        <v>164</v>
      </c>
      <c r="G90" s="7" t="s">
        <v>12</v>
      </c>
      <c r="H90" s="7">
        <v>2024</v>
      </c>
      <c r="I90" s="17"/>
      <c r="J90" s="4">
        <v>75</v>
      </c>
      <c r="K90" s="176" t="s">
        <v>2700</v>
      </c>
      <c r="L90" s="141" t="s">
        <v>214</v>
      </c>
      <c r="M90" s="152">
        <v>33055</v>
      </c>
      <c r="N90" s="143">
        <v>20</v>
      </c>
      <c r="O90" s="144" t="s">
        <v>2715</v>
      </c>
      <c r="P90" s="145"/>
      <c r="Q90" s="143" t="s">
        <v>174</v>
      </c>
      <c r="R90" s="145"/>
      <c r="S90" s="28">
        <v>76</v>
      </c>
      <c r="T90" s="95" t="s">
        <v>697</v>
      </c>
      <c r="U90" s="28" t="s">
        <v>667</v>
      </c>
      <c r="V90" s="28">
        <v>1978</v>
      </c>
      <c r="W90" s="28">
        <v>25</v>
      </c>
      <c r="X90" s="15" t="s">
        <v>659</v>
      </c>
      <c r="Y90" s="28"/>
      <c r="Z90" s="28"/>
      <c r="AA90" s="28"/>
      <c r="CM90" s="93">
        <v>76</v>
      </c>
      <c r="CN90" s="136" t="s">
        <v>1535</v>
      </c>
      <c r="CO90" s="137" t="s">
        <v>421</v>
      </c>
      <c r="CP90" s="137" t="s">
        <v>1509</v>
      </c>
      <c r="CQ90" s="137" t="s">
        <v>731</v>
      </c>
      <c r="CR90" s="137" t="s">
        <v>1523</v>
      </c>
      <c r="CS90" s="93" t="s">
        <v>169</v>
      </c>
      <c r="CT90" s="93" t="s">
        <v>169</v>
      </c>
      <c r="CU90" s="93" t="s">
        <v>169</v>
      </c>
      <c r="DN90" s="4">
        <v>76</v>
      </c>
      <c r="DO90" s="26" t="s">
        <v>2064</v>
      </c>
      <c r="DP90" s="26" t="s">
        <v>2056</v>
      </c>
      <c r="DQ90" s="4">
        <v>2001</v>
      </c>
      <c r="DR90" s="4">
        <v>28.5</v>
      </c>
      <c r="DS90" s="4" t="s">
        <v>1981</v>
      </c>
      <c r="DT90" s="4">
        <v>0</v>
      </c>
      <c r="DU90" s="4">
        <v>2029</v>
      </c>
      <c r="DV90" s="33" t="s">
        <v>1982</v>
      </c>
      <c r="DW90" s="7">
        <f t="shared" si="3"/>
        <v>73</v>
      </c>
      <c r="DX90" s="1" t="s">
        <v>2191</v>
      </c>
      <c r="DY90" s="27" t="s">
        <v>2208</v>
      </c>
      <c r="DZ90" s="7">
        <v>2015</v>
      </c>
      <c r="EA90" s="7">
        <v>25</v>
      </c>
      <c r="EB90" s="8" t="s">
        <v>2175</v>
      </c>
      <c r="EC90" s="7">
        <v>0</v>
      </c>
      <c r="ED90" s="7">
        <f t="shared" ref="ED90:ED108" si="4">DZ90+EA90</f>
        <v>2040</v>
      </c>
      <c r="EE90" s="8" t="s">
        <v>2176</v>
      </c>
      <c r="EY90" s="158" t="s">
        <v>2292</v>
      </c>
      <c r="EZ90" s="88" t="s">
        <v>2293</v>
      </c>
      <c r="FA90" s="159">
        <v>41394</v>
      </c>
      <c r="FB90" s="160" t="s">
        <v>2294</v>
      </c>
      <c r="FC90" s="161" t="s">
        <v>2295</v>
      </c>
      <c r="FD90" s="88" t="s">
        <v>12</v>
      </c>
      <c r="FE90" s="88" t="s">
        <v>12</v>
      </c>
      <c r="FF90" s="88" t="s">
        <v>12</v>
      </c>
    </row>
    <row r="91" spans="1:162" ht="64.5" customHeight="1" x14ac:dyDescent="0.2">
      <c r="A91" s="7">
        <v>41</v>
      </c>
      <c r="B91" s="1" t="s">
        <v>145</v>
      </c>
      <c r="C91" s="8" t="s">
        <v>32</v>
      </c>
      <c r="D91" s="7">
        <v>1973</v>
      </c>
      <c r="E91" s="8">
        <v>25</v>
      </c>
      <c r="F91" s="10" t="s">
        <v>164</v>
      </c>
      <c r="G91" s="7" t="s">
        <v>12</v>
      </c>
      <c r="H91" s="7">
        <v>2024</v>
      </c>
      <c r="I91" s="17"/>
      <c r="J91" s="4">
        <v>76</v>
      </c>
      <c r="K91" s="176" t="s">
        <v>2709</v>
      </c>
      <c r="L91" s="141" t="s">
        <v>214</v>
      </c>
      <c r="M91" s="152">
        <v>33390</v>
      </c>
      <c r="N91" s="143">
        <v>20</v>
      </c>
      <c r="O91" s="144" t="s">
        <v>2716</v>
      </c>
      <c r="P91" s="145"/>
      <c r="Q91" s="143" t="s">
        <v>174</v>
      </c>
      <c r="R91" s="145"/>
      <c r="S91" s="28">
        <v>77</v>
      </c>
      <c r="T91" s="95" t="s">
        <v>698</v>
      </c>
      <c r="U91" s="28" t="s">
        <v>667</v>
      </c>
      <c r="V91" s="28">
        <v>1978</v>
      </c>
      <c r="W91" s="28">
        <v>25</v>
      </c>
      <c r="X91" s="15" t="s">
        <v>659</v>
      </c>
      <c r="Y91" s="28"/>
      <c r="Z91" s="28"/>
      <c r="AA91" s="28"/>
      <c r="CM91" s="93">
        <v>77</v>
      </c>
      <c r="CN91" s="136" t="s">
        <v>1536</v>
      </c>
      <c r="CO91" s="137" t="s">
        <v>421</v>
      </c>
      <c r="CP91" s="137" t="s">
        <v>1509</v>
      </c>
      <c r="CQ91" s="137" t="s">
        <v>731</v>
      </c>
      <c r="CR91" s="137" t="s">
        <v>1523</v>
      </c>
      <c r="CS91" s="93" t="s">
        <v>169</v>
      </c>
      <c r="CT91" s="93" t="s">
        <v>169</v>
      </c>
      <c r="CU91" s="93" t="s">
        <v>169</v>
      </c>
      <c r="DN91" s="4">
        <v>77</v>
      </c>
      <c r="DO91" s="26" t="s">
        <v>2065</v>
      </c>
      <c r="DP91" s="26" t="s">
        <v>2056</v>
      </c>
      <c r="DQ91" s="4">
        <v>2001</v>
      </c>
      <c r="DR91" s="4">
        <v>28.5</v>
      </c>
      <c r="DS91" s="4" t="s">
        <v>1981</v>
      </c>
      <c r="DT91" s="4">
        <v>0</v>
      </c>
      <c r="DU91" s="4">
        <v>2029</v>
      </c>
      <c r="DV91" s="33" t="s">
        <v>1982</v>
      </c>
      <c r="DW91" s="7">
        <f t="shared" si="3"/>
        <v>74</v>
      </c>
      <c r="DX91" s="1" t="s">
        <v>2191</v>
      </c>
      <c r="DY91" s="27" t="s">
        <v>2208</v>
      </c>
      <c r="DZ91" s="7">
        <v>2015</v>
      </c>
      <c r="EA91" s="7">
        <v>25</v>
      </c>
      <c r="EB91" s="8" t="s">
        <v>2175</v>
      </c>
      <c r="EC91" s="7">
        <v>0</v>
      </c>
      <c r="ED91" s="7">
        <f t="shared" si="4"/>
        <v>2040</v>
      </c>
      <c r="EE91" s="8" t="s">
        <v>2176</v>
      </c>
      <c r="EY91" s="158" t="s">
        <v>2292</v>
      </c>
      <c r="EZ91" s="88" t="s">
        <v>2293</v>
      </c>
      <c r="FA91" s="159">
        <v>41394</v>
      </c>
      <c r="FB91" s="160" t="s">
        <v>2294</v>
      </c>
      <c r="FC91" s="161" t="s">
        <v>2295</v>
      </c>
      <c r="FD91" s="88" t="s">
        <v>12</v>
      </c>
      <c r="FE91" s="88" t="s">
        <v>12</v>
      </c>
      <c r="FF91" s="88" t="s">
        <v>12</v>
      </c>
    </row>
    <row r="92" spans="1:162" ht="70.5" customHeight="1" x14ac:dyDescent="0.2">
      <c r="A92" s="7">
        <v>42</v>
      </c>
      <c r="B92" s="1" t="s">
        <v>146</v>
      </c>
      <c r="C92" s="8" t="s">
        <v>32</v>
      </c>
      <c r="D92" s="7">
        <v>1973</v>
      </c>
      <c r="E92" s="8">
        <v>25</v>
      </c>
      <c r="F92" s="10" t="s">
        <v>164</v>
      </c>
      <c r="G92" s="7" t="s">
        <v>12</v>
      </c>
      <c r="H92" s="7">
        <v>2024</v>
      </c>
      <c r="I92" s="17"/>
      <c r="J92" s="4">
        <v>77</v>
      </c>
      <c r="K92" s="176" t="s">
        <v>2712</v>
      </c>
      <c r="L92" s="141" t="s">
        <v>214</v>
      </c>
      <c r="M92" s="152">
        <v>32540</v>
      </c>
      <c r="N92" s="143">
        <v>20</v>
      </c>
      <c r="O92" s="144" t="s">
        <v>2717</v>
      </c>
      <c r="P92" s="145"/>
      <c r="Q92" s="143" t="s">
        <v>174</v>
      </c>
      <c r="R92" s="145"/>
      <c r="S92" s="28">
        <v>78</v>
      </c>
      <c r="T92" s="95" t="s">
        <v>699</v>
      </c>
      <c r="U92" s="28" t="s">
        <v>667</v>
      </c>
      <c r="V92" s="28">
        <v>1978</v>
      </c>
      <c r="W92" s="28">
        <v>25</v>
      </c>
      <c r="X92" s="15" t="s">
        <v>659</v>
      </c>
      <c r="Y92" s="28"/>
      <c r="Z92" s="28"/>
      <c r="AA92" s="28"/>
      <c r="CM92" s="93">
        <v>78</v>
      </c>
      <c r="CN92" s="136" t="s">
        <v>1537</v>
      </c>
      <c r="CO92" s="137" t="s">
        <v>1538</v>
      </c>
      <c r="CP92" s="137">
        <v>1953</v>
      </c>
      <c r="CQ92" s="137" t="s">
        <v>711</v>
      </c>
      <c r="CR92" s="137" t="s">
        <v>1510</v>
      </c>
      <c r="CS92" s="93" t="s">
        <v>169</v>
      </c>
      <c r="CT92" s="93" t="s">
        <v>169</v>
      </c>
      <c r="CU92" s="93" t="s">
        <v>169</v>
      </c>
      <c r="DN92" s="4">
        <v>78</v>
      </c>
      <c r="DO92" s="26" t="s">
        <v>2066</v>
      </c>
      <c r="DP92" s="26" t="s">
        <v>2056</v>
      </c>
      <c r="DQ92" s="4">
        <v>2001</v>
      </c>
      <c r="DR92" s="4">
        <v>28.5</v>
      </c>
      <c r="DS92" s="4" t="s">
        <v>1981</v>
      </c>
      <c r="DT92" s="4">
        <v>0</v>
      </c>
      <c r="DU92" s="4">
        <v>2029</v>
      </c>
      <c r="DV92" s="33" t="s">
        <v>1982</v>
      </c>
      <c r="DW92" s="7">
        <f t="shared" si="3"/>
        <v>75</v>
      </c>
      <c r="DX92" s="1" t="s">
        <v>2191</v>
      </c>
      <c r="DY92" s="27" t="s">
        <v>2208</v>
      </c>
      <c r="DZ92" s="7">
        <v>2015</v>
      </c>
      <c r="EA92" s="7">
        <v>25</v>
      </c>
      <c r="EB92" s="8" t="s">
        <v>2175</v>
      </c>
      <c r="EC92" s="7">
        <v>0</v>
      </c>
      <c r="ED92" s="7">
        <f t="shared" si="4"/>
        <v>2040</v>
      </c>
      <c r="EE92" s="8" t="s">
        <v>2176</v>
      </c>
      <c r="EY92" s="158" t="s">
        <v>2522</v>
      </c>
      <c r="EZ92" s="88" t="s">
        <v>2293</v>
      </c>
      <c r="FA92" s="159">
        <v>42094</v>
      </c>
      <c r="FB92" s="160" t="s">
        <v>2523</v>
      </c>
      <c r="FC92" s="88" t="s">
        <v>12</v>
      </c>
      <c r="FD92" s="88" t="s">
        <v>12</v>
      </c>
      <c r="FE92" s="88" t="s">
        <v>12</v>
      </c>
      <c r="FF92" s="88" t="s">
        <v>12</v>
      </c>
    </row>
    <row r="93" spans="1:162" ht="56.25" customHeight="1" x14ac:dyDescent="0.2">
      <c r="A93" s="7">
        <v>43</v>
      </c>
      <c r="B93" s="1" t="s">
        <v>147</v>
      </c>
      <c r="C93" s="8" t="s">
        <v>32</v>
      </c>
      <c r="D93" s="7">
        <v>1973</v>
      </c>
      <c r="E93" s="8">
        <v>25</v>
      </c>
      <c r="F93" s="10" t="s">
        <v>164</v>
      </c>
      <c r="G93" s="7" t="s">
        <v>12</v>
      </c>
      <c r="H93" s="7">
        <v>2024</v>
      </c>
      <c r="I93" s="17"/>
      <c r="J93" s="4">
        <v>78</v>
      </c>
      <c r="K93" s="176" t="s">
        <v>2712</v>
      </c>
      <c r="L93" s="141" t="s">
        <v>214</v>
      </c>
      <c r="M93" s="152">
        <v>33178</v>
      </c>
      <c r="N93" s="143">
        <v>20</v>
      </c>
      <c r="O93" s="144" t="s">
        <v>2718</v>
      </c>
      <c r="P93" s="145"/>
      <c r="Q93" s="143" t="s">
        <v>174</v>
      </c>
      <c r="R93" s="145"/>
      <c r="S93" s="28">
        <v>79</v>
      </c>
      <c r="T93" s="95" t="s">
        <v>700</v>
      </c>
      <c r="U93" s="28" t="s">
        <v>667</v>
      </c>
      <c r="V93" s="28">
        <v>1978</v>
      </c>
      <c r="W93" s="28">
        <v>25</v>
      </c>
      <c r="X93" s="15" t="s">
        <v>659</v>
      </c>
      <c r="Y93" s="28"/>
      <c r="Z93" s="28"/>
      <c r="AA93" s="28"/>
      <c r="CM93" s="93">
        <v>79</v>
      </c>
      <c r="CN93" s="136" t="s">
        <v>1539</v>
      </c>
      <c r="CO93" s="137" t="s">
        <v>1538</v>
      </c>
      <c r="CP93" s="137">
        <v>1953</v>
      </c>
      <c r="CQ93" s="137" t="s">
        <v>711</v>
      </c>
      <c r="CR93" s="137" t="s">
        <v>1510</v>
      </c>
      <c r="CS93" s="93" t="s">
        <v>169</v>
      </c>
      <c r="CT93" s="93" t="s">
        <v>169</v>
      </c>
      <c r="CU93" s="93" t="s">
        <v>169</v>
      </c>
      <c r="DN93" s="4">
        <v>79</v>
      </c>
      <c r="DO93" s="26" t="s">
        <v>2067</v>
      </c>
      <c r="DP93" s="26" t="s">
        <v>2056</v>
      </c>
      <c r="DQ93" s="4">
        <v>2001</v>
      </c>
      <c r="DR93" s="4">
        <v>28.5</v>
      </c>
      <c r="DS93" s="4" t="s">
        <v>1981</v>
      </c>
      <c r="DT93" s="4">
        <v>0</v>
      </c>
      <c r="DU93" s="4">
        <v>2029</v>
      </c>
      <c r="DV93" s="33" t="s">
        <v>1982</v>
      </c>
      <c r="DW93" s="7">
        <f t="shared" si="3"/>
        <v>76</v>
      </c>
      <c r="DX93" s="1" t="s">
        <v>2191</v>
      </c>
      <c r="DY93" s="27" t="s">
        <v>2208</v>
      </c>
      <c r="DZ93" s="7">
        <v>2014</v>
      </c>
      <c r="EA93" s="7">
        <v>25</v>
      </c>
      <c r="EB93" s="8" t="s">
        <v>2175</v>
      </c>
      <c r="EC93" s="7">
        <v>0</v>
      </c>
      <c r="ED93" s="7">
        <f t="shared" si="4"/>
        <v>2039</v>
      </c>
      <c r="EE93" s="8" t="s">
        <v>2176</v>
      </c>
      <c r="EY93" s="158" t="s">
        <v>2522</v>
      </c>
      <c r="EZ93" s="88" t="s">
        <v>2293</v>
      </c>
      <c r="FA93" s="159">
        <v>42094</v>
      </c>
      <c r="FB93" s="160" t="s">
        <v>2523</v>
      </c>
      <c r="FC93" s="88" t="s">
        <v>12</v>
      </c>
      <c r="FD93" s="88" t="s">
        <v>12</v>
      </c>
      <c r="FE93" s="88" t="s">
        <v>12</v>
      </c>
      <c r="FF93" s="88" t="s">
        <v>12</v>
      </c>
    </row>
    <row r="94" spans="1:162" ht="68.25" customHeight="1" x14ac:dyDescent="0.2">
      <c r="A94" s="7">
        <v>44</v>
      </c>
      <c r="B94" s="1" t="s">
        <v>148</v>
      </c>
      <c r="C94" s="8" t="s">
        <v>32</v>
      </c>
      <c r="D94" s="7">
        <v>1973</v>
      </c>
      <c r="E94" s="8">
        <v>25</v>
      </c>
      <c r="F94" s="10" t="s">
        <v>164</v>
      </c>
      <c r="G94" s="7" t="s">
        <v>12</v>
      </c>
      <c r="H94" s="7">
        <v>2024</v>
      </c>
      <c r="I94" s="17"/>
      <c r="J94" s="4">
        <v>79</v>
      </c>
      <c r="K94" s="176" t="s">
        <v>2709</v>
      </c>
      <c r="L94" s="141" t="s">
        <v>214</v>
      </c>
      <c r="M94" s="152">
        <v>31199</v>
      </c>
      <c r="N94" s="143">
        <v>20</v>
      </c>
      <c r="O94" s="144" t="s">
        <v>2719</v>
      </c>
      <c r="P94" s="145"/>
      <c r="Q94" s="143" t="s">
        <v>174</v>
      </c>
      <c r="R94" s="145"/>
      <c r="S94" s="28">
        <v>80</v>
      </c>
      <c r="T94" s="95" t="s">
        <v>701</v>
      </c>
      <c r="U94" s="28" t="s">
        <v>667</v>
      </c>
      <c r="V94" s="28">
        <v>1978</v>
      </c>
      <c r="W94" s="28">
        <v>25</v>
      </c>
      <c r="X94" s="15" t="s">
        <v>659</v>
      </c>
      <c r="Y94" s="28"/>
      <c r="Z94" s="28"/>
      <c r="AA94" s="28"/>
      <c r="CM94" s="93">
        <v>80</v>
      </c>
      <c r="CN94" s="136" t="s">
        <v>1540</v>
      </c>
      <c r="CO94" s="137" t="s">
        <v>1538</v>
      </c>
      <c r="CP94" s="137" t="s">
        <v>1541</v>
      </c>
      <c r="CQ94" s="137" t="s">
        <v>711</v>
      </c>
      <c r="CR94" s="137" t="s">
        <v>1510</v>
      </c>
      <c r="CS94" s="93" t="s">
        <v>169</v>
      </c>
      <c r="CT94" s="93" t="s">
        <v>169</v>
      </c>
      <c r="CU94" s="93" t="s">
        <v>169</v>
      </c>
      <c r="DN94" s="4">
        <v>80</v>
      </c>
      <c r="DO94" s="26" t="s">
        <v>2068</v>
      </c>
      <c r="DP94" s="26" t="s">
        <v>2056</v>
      </c>
      <c r="DQ94" s="4">
        <v>2001</v>
      </c>
      <c r="DR94" s="4">
        <v>28.5</v>
      </c>
      <c r="DS94" s="4" t="s">
        <v>1981</v>
      </c>
      <c r="DT94" s="4">
        <v>0</v>
      </c>
      <c r="DU94" s="4">
        <v>2029</v>
      </c>
      <c r="DV94" s="33" t="s">
        <v>1982</v>
      </c>
      <c r="DW94" s="7">
        <f t="shared" si="3"/>
        <v>77</v>
      </c>
      <c r="DX94" s="1" t="s">
        <v>2209</v>
      </c>
      <c r="DY94" s="27" t="s">
        <v>2208</v>
      </c>
      <c r="DZ94" s="7">
        <v>2017</v>
      </c>
      <c r="EA94" s="7">
        <v>25</v>
      </c>
      <c r="EB94" s="8" t="s">
        <v>2175</v>
      </c>
      <c r="EC94" s="7">
        <v>0</v>
      </c>
      <c r="ED94" s="7">
        <f t="shared" si="4"/>
        <v>2042</v>
      </c>
      <c r="EE94" s="8" t="s">
        <v>2176</v>
      </c>
      <c r="EY94" s="158" t="s">
        <v>2522</v>
      </c>
      <c r="EZ94" s="88" t="s">
        <v>2293</v>
      </c>
      <c r="FA94" s="159">
        <v>42094</v>
      </c>
      <c r="FB94" s="160" t="s">
        <v>2523</v>
      </c>
      <c r="FC94" s="88" t="s">
        <v>12</v>
      </c>
      <c r="FD94" s="88" t="s">
        <v>12</v>
      </c>
      <c r="FE94" s="88" t="s">
        <v>12</v>
      </c>
      <c r="FF94" s="88" t="s">
        <v>12</v>
      </c>
    </row>
    <row r="95" spans="1:162" ht="63.75" customHeight="1" x14ac:dyDescent="0.2">
      <c r="A95" s="7">
        <v>45</v>
      </c>
      <c r="B95" s="1" t="s">
        <v>149</v>
      </c>
      <c r="C95" s="8" t="s">
        <v>32</v>
      </c>
      <c r="D95" s="7">
        <v>1973</v>
      </c>
      <c r="E95" s="8">
        <v>25</v>
      </c>
      <c r="F95" s="10" t="s">
        <v>164</v>
      </c>
      <c r="G95" s="7" t="s">
        <v>12</v>
      </c>
      <c r="H95" s="7">
        <v>2024</v>
      </c>
      <c r="I95" s="17"/>
      <c r="J95" s="4">
        <v>80</v>
      </c>
      <c r="K95" s="176" t="s">
        <v>2709</v>
      </c>
      <c r="L95" s="141" t="s">
        <v>214</v>
      </c>
      <c r="M95" s="177" t="s">
        <v>874</v>
      </c>
      <c r="N95" s="143">
        <v>20</v>
      </c>
      <c r="O95" s="144" t="s">
        <v>2720</v>
      </c>
      <c r="P95" s="145"/>
      <c r="Q95" s="143" t="s">
        <v>174</v>
      </c>
      <c r="R95" s="145"/>
      <c r="S95" s="28">
        <v>81</v>
      </c>
      <c r="T95" s="95" t="s">
        <v>702</v>
      </c>
      <c r="U95" s="28" t="s">
        <v>667</v>
      </c>
      <c r="V95" s="28">
        <v>1978</v>
      </c>
      <c r="W95" s="28">
        <v>25</v>
      </c>
      <c r="X95" s="15" t="s">
        <v>659</v>
      </c>
      <c r="Y95" s="28"/>
      <c r="Z95" s="28"/>
      <c r="AA95" s="28"/>
      <c r="CM95" s="93">
        <v>81</v>
      </c>
      <c r="CN95" s="136" t="s">
        <v>1542</v>
      </c>
      <c r="CO95" s="137" t="s">
        <v>1538</v>
      </c>
      <c r="CP95" s="137" t="s">
        <v>1543</v>
      </c>
      <c r="CQ95" s="137" t="s">
        <v>711</v>
      </c>
      <c r="CR95" s="137" t="s">
        <v>1510</v>
      </c>
      <c r="CS95" s="93" t="s">
        <v>169</v>
      </c>
      <c r="CT95" s="93" t="s">
        <v>169</v>
      </c>
      <c r="CU95" s="93" t="s">
        <v>169</v>
      </c>
      <c r="DN95" s="4">
        <v>81</v>
      </c>
      <c r="DO95" s="26" t="s">
        <v>2069</v>
      </c>
      <c r="DP95" s="26" t="s">
        <v>2056</v>
      </c>
      <c r="DQ95" s="4">
        <v>2001</v>
      </c>
      <c r="DR95" s="4">
        <v>28.5</v>
      </c>
      <c r="DS95" s="4" t="s">
        <v>1981</v>
      </c>
      <c r="DT95" s="4">
        <v>0</v>
      </c>
      <c r="DU95" s="4">
        <v>2029</v>
      </c>
      <c r="DV95" s="33" t="s">
        <v>1982</v>
      </c>
      <c r="DW95" s="7">
        <f t="shared" si="3"/>
        <v>78</v>
      </c>
      <c r="DX95" s="1" t="s">
        <v>2209</v>
      </c>
      <c r="DY95" s="27" t="s">
        <v>2208</v>
      </c>
      <c r="DZ95" s="7">
        <v>2017</v>
      </c>
      <c r="EA95" s="7">
        <v>25</v>
      </c>
      <c r="EB95" s="8" t="s">
        <v>2175</v>
      </c>
      <c r="EC95" s="7">
        <v>0</v>
      </c>
      <c r="ED95" s="7">
        <f t="shared" si="4"/>
        <v>2042</v>
      </c>
      <c r="EE95" s="8" t="s">
        <v>2176</v>
      </c>
      <c r="EY95" s="158" t="s">
        <v>2522</v>
      </c>
      <c r="EZ95" s="88" t="s">
        <v>2293</v>
      </c>
      <c r="FA95" s="159">
        <v>42094</v>
      </c>
      <c r="FB95" s="160" t="s">
        <v>2523</v>
      </c>
      <c r="FC95" s="88" t="s">
        <v>12</v>
      </c>
      <c r="FD95" s="88" t="s">
        <v>12</v>
      </c>
      <c r="FE95" s="88" t="s">
        <v>12</v>
      </c>
      <c r="FF95" s="88" t="s">
        <v>12</v>
      </c>
    </row>
    <row r="96" spans="1:162" ht="62.25" customHeight="1" x14ac:dyDescent="0.2">
      <c r="A96" s="7">
        <v>6</v>
      </c>
      <c r="B96" s="317" t="s">
        <v>34</v>
      </c>
      <c r="C96" s="318"/>
      <c r="D96" s="318"/>
      <c r="E96" s="318"/>
      <c r="F96" s="318"/>
      <c r="G96" s="318"/>
      <c r="H96" s="318"/>
      <c r="I96" s="319"/>
      <c r="J96" s="4">
        <v>81</v>
      </c>
      <c r="K96" s="176" t="s">
        <v>2709</v>
      </c>
      <c r="L96" s="141" t="s">
        <v>214</v>
      </c>
      <c r="M96" s="177" t="s">
        <v>875</v>
      </c>
      <c r="N96" s="143">
        <v>20</v>
      </c>
      <c r="O96" s="144" t="s">
        <v>2721</v>
      </c>
      <c r="P96" s="145"/>
      <c r="Q96" s="143" t="s">
        <v>174</v>
      </c>
      <c r="R96" s="145"/>
      <c r="S96" s="28">
        <v>82</v>
      </c>
      <c r="T96" s="95" t="s">
        <v>703</v>
      </c>
      <c r="U96" s="28" t="s">
        <v>667</v>
      </c>
      <c r="V96" s="28">
        <v>1978</v>
      </c>
      <c r="W96" s="28">
        <v>25</v>
      </c>
      <c r="X96" s="15" t="s">
        <v>659</v>
      </c>
      <c r="Y96" s="28"/>
      <c r="Z96" s="28"/>
      <c r="AA96" s="28"/>
      <c r="CM96" s="93">
        <v>82</v>
      </c>
      <c r="CN96" s="136" t="s">
        <v>1544</v>
      </c>
      <c r="CO96" s="137" t="s">
        <v>1538</v>
      </c>
      <c r="CP96" s="137" t="s">
        <v>1545</v>
      </c>
      <c r="CQ96" s="137" t="s">
        <v>711</v>
      </c>
      <c r="CR96" s="137" t="s">
        <v>1510</v>
      </c>
      <c r="CS96" s="93" t="s">
        <v>169</v>
      </c>
      <c r="CT96" s="93" t="s">
        <v>169</v>
      </c>
      <c r="CU96" s="93" t="s">
        <v>169</v>
      </c>
      <c r="DN96" s="4">
        <v>82</v>
      </c>
      <c r="DO96" s="26" t="s">
        <v>2070</v>
      </c>
      <c r="DP96" s="26" t="s">
        <v>2056</v>
      </c>
      <c r="DQ96" s="4">
        <v>2001</v>
      </c>
      <c r="DR96" s="4">
        <v>28.5</v>
      </c>
      <c r="DS96" s="4" t="s">
        <v>1981</v>
      </c>
      <c r="DT96" s="4">
        <v>0</v>
      </c>
      <c r="DU96" s="4">
        <v>2029</v>
      </c>
      <c r="DV96" s="33" t="s">
        <v>1982</v>
      </c>
      <c r="DW96" s="7">
        <f t="shared" si="3"/>
        <v>79</v>
      </c>
      <c r="DX96" s="1" t="s">
        <v>2209</v>
      </c>
      <c r="DY96" s="27" t="s">
        <v>2208</v>
      </c>
      <c r="DZ96" s="7">
        <v>2017</v>
      </c>
      <c r="EA96" s="7">
        <v>25</v>
      </c>
      <c r="EB96" s="8" t="s">
        <v>2175</v>
      </c>
      <c r="EC96" s="7">
        <v>0</v>
      </c>
      <c r="ED96" s="7">
        <f t="shared" si="4"/>
        <v>2042</v>
      </c>
      <c r="EE96" s="8" t="s">
        <v>2176</v>
      </c>
      <c r="EY96" s="158" t="s">
        <v>2522</v>
      </c>
      <c r="EZ96" s="88" t="s">
        <v>2293</v>
      </c>
      <c r="FA96" s="159">
        <v>42094</v>
      </c>
      <c r="FB96" s="160" t="s">
        <v>2523</v>
      </c>
      <c r="FC96" s="88" t="s">
        <v>12</v>
      </c>
      <c r="FD96" s="88" t="s">
        <v>12</v>
      </c>
      <c r="FE96" s="88" t="s">
        <v>12</v>
      </c>
      <c r="FF96" s="88" t="s">
        <v>12</v>
      </c>
    </row>
    <row r="97" spans="1:162" ht="58.5" customHeight="1" x14ac:dyDescent="0.2">
      <c r="A97" s="7">
        <v>1</v>
      </c>
      <c r="B97" s="30" t="s">
        <v>37</v>
      </c>
      <c r="C97" s="35" t="s">
        <v>38</v>
      </c>
      <c r="D97" s="36" t="s">
        <v>44</v>
      </c>
      <c r="E97" s="10" t="s">
        <v>52</v>
      </c>
      <c r="F97" s="10" t="s">
        <v>166</v>
      </c>
      <c r="G97" s="37" t="s">
        <v>12</v>
      </c>
      <c r="H97" s="7">
        <v>2032</v>
      </c>
      <c r="I97" s="38"/>
      <c r="J97" s="4">
        <v>82</v>
      </c>
      <c r="K97" s="176" t="s">
        <v>2709</v>
      </c>
      <c r="L97" s="141" t="s">
        <v>214</v>
      </c>
      <c r="M97" s="177" t="s">
        <v>876</v>
      </c>
      <c r="N97" s="143">
        <v>20</v>
      </c>
      <c r="O97" s="144" t="s">
        <v>2722</v>
      </c>
      <c r="P97" s="145"/>
      <c r="Q97" s="143" t="s">
        <v>174</v>
      </c>
      <c r="R97" s="145"/>
      <c r="S97" s="28">
        <v>83</v>
      </c>
      <c r="T97" s="95" t="s">
        <v>704</v>
      </c>
      <c r="U97" s="28" t="s">
        <v>667</v>
      </c>
      <c r="V97" s="28">
        <v>1978</v>
      </c>
      <c r="W97" s="28">
        <v>25</v>
      </c>
      <c r="X97" s="15" t="s">
        <v>659</v>
      </c>
      <c r="Y97" s="28"/>
      <c r="Z97" s="28"/>
      <c r="AA97" s="28"/>
      <c r="CM97" s="93">
        <v>83</v>
      </c>
      <c r="CN97" s="136" t="s">
        <v>1546</v>
      </c>
      <c r="CO97" s="137" t="s">
        <v>1538</v>
      </c>
      <c r="CP97" s="137" t="s">
        <v>1547</v>
      </c>
      <c r="CQ97" s="137" t="s">
        <v>711</v>
      </c>
      <c r="CR97" s="137" t="s">
        <v>1510</v>
      </c>
      <c r="CS97" s="93" t="s">
        <v>169</v>
      </c>
      <c r="CT97" s="93" t="s">
        <v>169</v>
      </c>
      <c r="CU97" s="93" t="s">
        <v>169</v>
      </c>
      <c r="DN97" s="4">
        <v>83</v>
      </c>
      <c r="DO97" s="26" t="s">
        <v>2071</v>
      </c>
      <c r="DP97" s="26" t="s">
        <v>2056</v>
      </c>
      <c r="DQ97" s="4">
        <v>2001</v>
      </c>
      <c r="DR97" s="4">
        <v>28.5</v>
      </c>
      <c r="DS97" s="4" t="s">
        <v>1981</v>
      </c>
      <c r="DT97" s="4">
        <v>0</v>
      </c>
      <c r="DU97" s="4">
        <v>2029</v>
      </c>
      <c r="DV97" s="33" t="s">
        <v>1982</v>
      </c>
      <c r="DW97" s="7">
        <f t="shared" si="3"/>
        <v>80</v>
      </c>
      <c r="DX97" s="1" t="s">
        <v>2209</v>
      </c>
      <c r="DY97" s="27" t="s">
        <v>2208</v>
      </c>
      <c r="DZ97" s="7">
        <v>2017</v>
      </c>
      <c r="EA97" s="7">
        <v>25</v>
      </c>
      <c r="EB97" s="8" t="s">
        <v>2175</v>
      </c>
      <c r="EC97" s="7">
        <v>1</v>
      </c>
      <c r="ED97" s="7">
        <f t="shared" si="4"/>
        <v>2042</v>
      </c>
      <c r="EE97" s="8" t="s">
        <v>2176</v>
      </c>
      <c r="EY97" s="158" t="s">
        <v>2522</v>
      </c>
      <c r="EZ97" s="88" t="s">
        <v>2293</v>
      </c>
      <c r="FA97" s="159">
        <v>42094</v>
      </c>
      <c r="FB97" s="160" t="s">
        <v>2523</v>
      </c>
      <c r="FC97" s="88" t="s">
        <v>12</v>
      </c>
      <c r="FD97" s="88" t="s">
        <v>12</v>
      </c>
      <c r="FE97" s="88" t="s">
        <v>12</v>
      </c>
      <c r="FF97" s="88" t="s">
        <v>12</v>
      </c>
    </row>
    <row r="98" spans="1:162" ht="71.25" customHeight="1" x14ac:dyDescent="0.2">
      <c r="A98" s="7">
        <v>2</v>
      </c>
      <c r="B98" s="30" t="s">
        <v>39</v>
      </c>
      <c r="C98" s="35" t="s">
        <v>38</v>
      </c>
      <c r="D98" s="36" t="s">
        <v>44</v>
      </c>
      <c r="E98" s="10" t="s">
        <v>52</v>
      </c>
      <c r="F98" s="10" t="s">
        <v>165</v>
      </c>
      <c r="G98" s="37" t="s">
        <v>12</v>
      </c>
      <c r="H98" s="7">
        <v>2025</v>
      </c>
      <c r="I98" s="38"/>
      <c r="J98" s="4">
        <v>83</v>
      </c>
      <c r="K98" s="176" t="s">
        <v>2709</v>
      </c>
      <c r="L98" s="141" t="s">
        <v>214</v>
      </c>
      <c r="M98" s="177" t="s">
        <v>877</v>
      </c>
      <c r="N98" s="143">
        <v>20</v>
      </c>
      <c r="O98" s="144" t="s">
        <v>2723</v>
      </c>
      <c r="P98" s="145"/>
      <c r="Q98" s="143" t="s">
        <v>174</v>
      </c>
      <c r="R98" s="145"/>
      <c r="S98" s="28">
        <v>84</v>
      </c>
      <c r="T98" s="95" t="s">
        <v>705</v>
      </c>
      <c r="U98" s="28" t="s">
        <v>667</v>
      </c>
      <c r="V98" s="28">
        <v>1978</v>
      </c>
      <c r="W98" s="28">
        <v>25</v>
      </c>
      <c r="X98" s="15" t="s">
        <v>659</v>
      </c>
      <c r="Y98" s="28"/>
      <c r="Z98" s="28"/>
      <c r="AA98" s="28"/>
      <c r="CM98" s="93">
        <v>84</v>
      </c>
      <c r="CN98" s="136" t="s">
        <v>1548</v>
      </c>
      <c r="CO98" s="137" t="s">
        <v>1538</v>
      </c>
      <c r="CP98" s="137" t="s">
        <v>1549</v>
      </c>
      <c r="CQ98" s="137" t="s">
        <v>711</v>
      </c>
      <c r="CR98" s="137" t="s">
        <v>1510</v>
      </c>
      <c r="CS98" s="93" t="s">
        <v>169</v>
      </c>
      <c r="CT98" s="93" t="s">
        <v>169</v>
      </c>
      <c r="CU98" s="93" t="s">
        <v>169</v>
      </c>
      <c r="DN98" s="4">
        <v>84</v>
      </c>
      <c r="DO98" s="26" t="s">
        <v>2072</v>
      </c>
      <c r="DP98" s="26" t="s">
        <v>2056</v>
      </c>
      <c r="DQ98" s="4">
        <v>2001</v>
      </c>
      <c r="DR98" s="4">
        <v>28.5</v>
      </c>
      <c r="DS98" s="4" t="s">
        <v>1981</v>
      </c>
      <c r="DT98" s="4">
        <v>0</v>
      </c>
      <c r="DU98" s="4">
        <v>2029</v>
      </c>
      <c r="DV98" s="33" t="s">
        <v>1982</v>
      </c>
      <c r="DW98" s="7">
        <f t="shared" si="3"/>
        <v>81</v>
      </c>
      <c r="DX98" s="1" t="s">
        <v>2209</v>
      </c>
      <c r="DY98" s="27" t="s">
        <v>2208</v>
      </c>
      <c r="DZ98" s="7">
        <v>2018</v>
      </c>
      <c r="EA98" s="7">
        <v>25</v>
      </c>
      <c r="EB98" s="8" t="s">
        <v>2175</v>
      </c>
      <c r="EC98" s="7">
        <v>2</v>
      </c>
      <c r="ED98" s="7">
        <f t="shared" si="4"/>
        <v>2043</v>
      </c>
      <c r="EE98" s="8" t="s">
        <v>2176</v>
      </c>
      <c r="EY98" s="158" t="s">
        <v>2522</v>
      </c>
      <c r="EZ98" s="88" t="s">
        <v>2293</v>
      </c>
      <c r="FA98" s="159">
        <v>42094</v>
      </c>
      <c r="FB98" s="160" t="s">
        <v>2523</v>
      </c>
      <c r="FC98" s="88" t="s">
        <v>12</v>
      </c>
      <c r="FD98" s="88" t="s">
        <v>12</v>
      </c>
      <c r="FE98" s="88" t="s">
        <v>12</v>
      </c>
      <c r="FF98" s="88" t="s">
        <v>12</v>
      </c>
    </row>
    <row r="99" spans="1:162" ht="68.25" customHeight="1" x14ac:dyDescent="0.2">
      <c r="A99" s="7">
        <v>3</v>
      </c>
      <c r="B99" s="30" t="s">
        <v>40</v>
      </c>
      <c r="C99" s="35" t="s">
        <v>38</v>
      </c>
      <c r="D99" s="36" t="s">
        <v>44</v>
      </c>
      <c r="E99" s="10" t="s">
        <v>52</v>
      </c>
      <c r="F99" s="10" t="s">
        <v>167</v>
      </c>
      <c r="G99" s="37" t="s">
        <v>12</v>
      </c>
      <c r="H99" s="7">
        <v>2025</v>
      </c>
      <c r="I99" s="38"/>
      <c r="J99" s="4">
        <v>84</v>
      </c>
      <c r="K99" s="176" t="s">
        <v>2709</v>
      </c>
      <c r="L99" s="141" t="s">
        <v>214</v>
      </c>
      <c r="M99" s="177" t="s">
        <v>878</v>
      </c>
      <c r="N99" s="143">
        <v>20</v>
      </c>
      <c r="O99" s="144" t="s">
        <v>2724</v>
      </c>
      <c r="P99" s="145"/>
      <c r="Q99" s="143" t="s">
        <v>174</v>
      </c>
      <c r="R99" s="145"/>
      <c r="S99" s="28">
        <v>85</v>
      </c>
      <c r="T99" s="95" t="s">
        <v>1938</v>
      </c>
      <c r="U99" s="28" t="s">
        <v>706</v>
      </c>
      <c r="V99" s="28">
        <v>2010</v>
      </c>
      <c r="W99" s="28">
        <v>25</v>
      </c>
      <c r="X99" s="15" t="s">
        <v>622</v>
      </c>
      <c r="Y99" s="28"/>
      <c r="Z99" s="28"/>
      <c r="AA99" s="28"/>
      <c r="CM99" s="93">
        <v>85</v>
      </c>
      <c r="CN99" s="136" t="s">
        <v>1550</v>
      </c>
      <c r="CO99" s="137" t="s">
        <v>1538</v>
      </c>
      <c r="CP99" s="137" t="s">
        <v>1547</v>
      </c>
      <c r="CQ99" s="137" t="s">
        <v>711</v>
      </c>
      <c r="CR99" s="137" t="s">
        <v>1510</v>
      </c>
      <c r="CS99" s="93" t="s">
        <v>169</v>
      </c>
      <c r="CT99" s="93" t="s">
        <v>169</v>
      </c>
      <c r="CU99" s="93" t="s">
        <v>169</v>
      </c>
      <c r="DN99" s="4">
        <v>85</v>
      </c>
      <c r="DO99" s="26" t="s">
        <v>2073</v>
      </c>
      <c r="DP99" s="26" t="s">
        <v>2056</v>
      </c>
      <c r="DQ99" s="4">
        <v>2001</v>
      </c>
      <c r="DR99" s="4">
        <v>28.5</v>
      </c>
      <c r="DS99" s="4" t="s">
        <v>1981</v>
      </c>
      <c r="DT99" s="4">
        <v>0</v>
      </c>
      <c r="DU99" s="4">
        <v>2029</v>
      </c>
      <c r="DV99" s="33" t="s">
        <v>1982</v>
      </c>
      <c r="DW99" s="7">
        <f t="shared" si="3"/>
        <v>82</v>
      </c>
      <c r="DX99" s="1" t="s">
        <v>2209</v>
      </c>
      <c r="DY99" s="27" t="s">
        <v>2208</v>
      </c>
      <c r="DZ99" s="7">
        <v>2018</v>
      </c>
      <c r="EA99" s="7">
        <v>25</v>
      </c>
      <c r="EB99" s="8" t="s">
        <v>2175</v>
      </c>
      <c r="EC99" s="7">
        <v>3</v>
      </c>
      <c r="ED99" s="7">
        <f t="shared" si="4"/>
        <v>2043</v>
      </c>
      <c r="EE99" s="8" t="s">
        <v>2176</v>
      </c>
      <c r="EY99" s="158" t="s">
        <v>2522</v>
      </c>
      <c r="EZ99" s="88" t="s">
        <v>2293</v>
      </c>
      <c r="FA99" s="159">
        <v>42094</v>
      </c>
      <c r="FB99" s="160" t="s">
        <v>2523</v>
      </c>
      <c r="FC99" s="88" t="s">
        <v>12</v>
      </c>
      <c r="FD99" s="88" t="s">
        <v>12</v>
      </c>
      <c r="FE99" s="88" t="s">
        <v>12</v>
      </c>
      <c r="FF99" s="88" t="s">
        <v>12</v>
      </c>
    </row>
    <row r="100" spans="1:162" ht="60" customHeight="1" x14ac:dyDescent="0.2">
      <c r="A100" s="7">
        <v>4</v>
      </c>
      <c r="B100" s="30" t="s">
        <v>41</v>
      </c>
      <c r="C100" s="35" t="s">
        <v>38</v>
      </c>
      <c r="D100" s="36" t="s">
        <v>44</v>
      </c>
      <c r="E100" s="10" t="s">
        <v>52</v>
      </c>
      <c r="F100" s="10" t="s">
        <v>1190</v>
      </c>
      <c r="G100" s="37" t="s">
        <v>12</v>
      </c>
      <c r="H100" s="7">
        <v>2025</v>
      </c>
      <c r="I100" s="38"/>
      <c r="J100" s="4">
        <v>85</v>
      </c>
      <c r="K100" s="176" t="s">
        <v>2725</v>
      </c>
      <c r="L100" s="141" t="s">
        <v>214</v>
      </c>
      <c r="M100" s="177" t="s">
        <v>879</v>
      </c>
      <c r="N100" s="143">
        <v>20</v>
      </c>
      <c r="O100" s="144" t="s">
        <v>2726</v>
      </c>
      <c r="P100" s="145"/>
      <c r="Q100" s="143" t="s">
        <v>174</v>
      </c>
      <c r="R100" s="145"/>
      <c r="S100" s="28">
        <v>86</v>
      </c>
      <c r="T100" s="95" t="s">
        <v>813</v>
      </c>
      <c r="U100" s="28" t="s">
        <v>706</v>
      </c>
      <c r="V100" s="28">
        <v>2010</v>
      </c>
      <c r="W100" s="28">
        <v>25</v>
      </c>
      <c r="X100" s="15" t="s">
        <v>622</v>
      </c>
      <c r="Y100" s="28"/>
      <c r="Z100" s="28"/>
      <c r="AA100" s="28"/>
      <c r="CM100" s="93">
        <v>86</v>
      </c>
      <c r="CN100" s="136" t="s">
        <v>1551</v>
      </c>
      <c r="CO100" s="137" t="s">
        <v>1552</v>
      </c>
      <c r="CP100" s="137" t="s">
        <v>1553</v>
      </c>
      <c r="CQ100" s="137" t="s">
        <v>711</v>
      </c>
      <c r="CR100" s="137" t="s">
        <v>1314</v>
      </c>
      <c r="CS100" s="93" t="s">
        <v>169</v>
      </c>
      <c r="CT100" s="93" t="s">
        <v>169</v>
      </c>
      <c r="CU100" s="93" t="s">
        <v>169</v>
      </c>
      <c r="DN100" s="4">
        <v>86</v>
      </c>
      <c r="DO100" s="26" t="s">
        <v>2074</v>
      </c>
      <c r="DP100" s="26" t="s">
        <v>2056</v>
      </c>
      <c r="DQ100" s="4">
        <v>2001</v>
      </c>
      <c r="DR100" s="4">
        <v>28.5</v>
      </c>
      <c r="DS100" s="4" t="s">
        <v>1981</v>
      </c>
      <c r="DT100" s="4">
        <v>0</v>
      </c>
      <c r="DU100" s="4">
        <v>2029</v>
      </c>
      <c r="DV100" s="33" t="s">
        <v>1982</v>
      </c>
      <c r="DW100" s="7">
        <f t="shared" si="3"/>
        <v>83</v>
      </c>
      <c r="DX100" s="1" t="s">
        <v>2195</v>
      </c>
      <c r="DY100" s="27" t="s">
        <v>2196</v>
      </c>
      <c r="DZ100" s="7">
        <v>2018</v>
      </c>
      <c r="EA100" s="7">
        <v>30</v>
      </c>
      <c r="EB100" s="8" t="s">
        <v>2175</v>
      </c>
      <c r="EC100" s="7">
        <v>0</v>
      </c>
      <c r="ED100" s="7">
        <f t="shared" si="4"/>
        <v>2048</v>
      </c>
      <c r="EE100" s="8" t="s">
        <v>2176</v>
      </c>
      <c r="EY100" s="158" t="s">
        <v>2522</v>
      </c>
      <c r="EZ100" s="88" t="s">
        <v>2293</v>
      </c>
      <c r="FA100" s="159">
        <v>42094</v>
      </c>
      <c r="FB100" s="160" t="s">
        <v>2523</v>
      </c>
      <c r="FC100" s="88" t="s">
        <v>12</v>
      </c>
      <c r="FD100" s="88" t="s">
        <v>12</v>
      </c>
      <c r="FE100" s="88" t="s">
        <v>12</v>
      </c>
      <c r="FF100" s="88" t="s">
        <v>12</v>
      </c>
    </row>
    <row r="101" spans="1:162" ht="58.5" customHeight="1" x14ac:dyDescent="0.2">
      <c r="A101" s="7">
        <v>5</v>
      </c>
      <c r="B101" s="30" t="s">
        <v>42</v>
      </c>
      <c r="C101" s="35" t="s">
        <v>38</v>
      </c>
      <c r="D101" s="36" t="s">
        <v>45</v>
      </c>
      <c r="E101" s="10" t="s">
        <v>52</v>
      </c>
      <c r="F101" s="10" t="s">
        <v>1191</v>
      </c>
      <c r="G101" s="37" t="s">
        <v>12</v>
      </c>
      <c r="H101" s="7">
        <v>2026</v>
      </c>
      <c r="I101" s="38"/>
      <c r="J101" s="4">
        <v>86</v>
      </c>
      <c r="K101" s="176" t="s">
        <v>2727</v>
      </c>
      <c r="L101" s="141" t="s">
        <v>214</v>
      </c>
      <c r="M101" s="177" t="s">
        <v>879</v>
      </c>
      <c r="N101" s="143">
        <v>20</v>
      </c>
      <c r="O101" s="144" t="s">
        <v>2728</v>
      </c>
      <c r="P101" s="145"/>
      <c r="Q101" s="143" t="s">
        <v>174</v>
      </c>
      <c r="R101" s="145"/>
      <c r="S101" s="28">
        <v>87</v>
      </c>
      <c r="T101" s="95" t="s">
        <v>1939</v>
      </c>
      <c r="U101" s="28" t="s">
        <v>706</v>
      </c>
      <c r="V101" s="28">
        <v>2010</v>
      </c>
      <c r="W101" s="28">
        <v>25</v>
      </c>
      <c r="X101" s="15" t="s">
        <v>622</v>
      </c>
      <c r="Y101" s="28"/>
      <c r="Z101" s="28"/>
      <c r="AA101" s="28"/>
      <c r="CM101" s="93">
        <v>87</v>
      </c>
      <c r="CN101" s="136" t="s">
        <v>1554</v>
      </c>
      <c r="CO101" s="137" t="s">
        <v>1552</v>
      </c>
      <c r="CP101" s="137" t="s">
        <v>1553</v>
      </c>
      <c r="CQ101" s="137" t="s">
        <v>711</v>
      </c>
      <c r="CR101" s="137" t="s">
        <v>1314</v>
      </c>
      <c r="CS101" s="93" t="s">
        <v>169</v>
      </c>
      <c r="CT101" s="93" t="s">
        <v>169</v>
      </c>
      <c r="CU101" s="93" t="s">
        <v>169</v>
      </c>
      <c r="DN101" s="4">
        <v>87</v>
      </c>
      <c r="DO101" s="26" t="s">
        <v>2075</v>
      </c>
      <c r="DP101" s="26" t="s">
        <v>2056</v>
      </c>
      <c r="DQ101" s="4">
        <v>2001</v>
      </c>
      <c r="DR101" s="4">
        <v>28.5</v>
      </c>
      <c r="DS101" s="4" t="s">
        <v>1981</v>
      </c>
      <c r="DT101" s="4">
        <v>0</v>
      </c>
      <c r="DU101" s="4">
        <v>2029</v>
      </c>
      <c r="DV101" s="33" t="s">
        <v>1982</v>
      </c>
      <c r="DW101" s="7">
        <f t="shared" si="3"/>
        <v>84</v>
      </c>
      <c r="DX101" s="1" t="s">
        <v>2195</v>
      </c>
      <c r="DY101" s="27" t="s">
        <v>2196</v>
      </c>
      <c r="DZ101" s="7">
        <v>2018</v>
      </c>
      <c r="EA101" s="7">
        <v>30</v>
      </c>
      <c r="EB101" s="8" t="s">
        <v>2175</v>
      </c>
      <c r="EC101" s="7">
        <v>0</v>
      </c>
      <c r="ED101" s="7">
        <f t="shared" si="4"/>
        <v>2048</v>
      </c>
      <c r="EE101" s="8" t="s">
        <v>2176</v>
      </c>
      <c r="EY101" s="158" t="s">
        <v>2522</v>
      </c>
      <c r="EZ101" s="88" t="s">
        <v>2293</v>
      </c>
      <c r="FA101" s="159">
        <v>42094</v>
      </c>
      <c r="FB101" s="160" t="s">
        <v>2523</v>
      </c>
      <c r="FC101" s="88" t="s">
        <v>12</v>
      </c>
      <c r="FD101" s="88" t="s">
        <v>12</v>
      </c>
      <c r="FE101" s="88" t="s">
        <v>12</v>
      </c>
      <c r="FF101" s="88" t="s">
        <v>12</v>
      </c>
    </row>
    <row r="102" spans="1:162" ht="69.75" customHeight="1" x14ac:dyDescent="0.2">
      <c r="A102" s="7">
        <v>6</v>
      </c>
      <c r="B102" s="30" t="s">
        <v>43</v>
      </c>
      <c r="C102" s="35" t="s">
        <v>38</v>
      </c>
      <c r="D102" s="36" t="s">
        <v>45</v>
      </c>
      <c r="E102" s="10" t="s">
        <v>52</v>
      </c>
      <c r="F102" s="10" t="s">
        <v>1192</v>
      </c>
      <c r="G102" s="37" t="s">
        <v>12</v>
      </c>
      <c r="H102" s="7">
        <v>2026</v>
      </c>
      <c r="I102" s="38"/>
      <c r="J102" s="4">
        <v>87</v>
      </c>
      <c r="K102" s="176" t="s">
        <v>2725</v>
      </c>
      <c r="L102" s="141" t="s">
        <v>214</v>
      </c>
      <c r="M102" s="177" t="s">
        <v>880</v>
      </c>
      <c r="N102" s="143">
        <v>20</v>
      </c>
      <c r="O102" s="144" t="s">
        <v>2729</v>
      </c>
      <c r="P102" s="145"/>
      <c r="Q102" s="143" t="s">
        <v>174</v>
      </c>
      <c r="R102" s="145"/>
      <c r="S102" s="28">
        <v>88</v>
      </c>
      <c r="T102" s="95" t="s">
        <v>1940</v>
      </c>
      <c r="U102" s="28" t="s">
        <v>706</v>
      </c>
      <c r="V102" s="28">
        <v>2010</v>
      </c>
      <c r="W102" s="28">
        <v>25</v>
      </c>
      <c r="X102" s="15" t="s">
        <v>622</v>
      </c>
      <c r="Y102" s="28"/>
      <c r="Z102" s="28"/>
      <c r="AA102" s="28"/>
      <c r="CM102" s="93">
        <v>88</v>
      </c>
      <c r="CN102" s="136" t="s">
        <v>1555</v>
      </c>
      <c r="CO102" s="137" t="s">
        <v>1552</v>
      </c>
      <c r="CP102" s="137" t="s">
        <v>1553</v>
      </c>
      <c r="CQ102" s="137" t="s">
        <v>711</v>
      </c>
      <c r="CR102" s="137" t="s">
        <v>1314</v>
      </c>
      <c r="CS102" s="93" t="s">
        <v>169</v>
      </c>
      <c r="CT102" s="93" t="s">
        <v>169</v>
      </c>
      <c r="CU102" s="93" t="s">
        <v>169</v>
      </c>
      <c r="DN102" s="4">
        <v>88</v>
      </c>
      <c r="DO102" s="26" t="s">
        <v>2076</v>
      </c>
      <c r="DP102" s="26" t="s">
        <v>2056</v>
      </c>
      <c r="DQ102" s="4">
        <v>2001</v>
      </c>
      <c r="DR102" s="4">
        <v>28.5</v>
      </c>
      <c r="DS102" s="4" t="s">
        <v>1981</v>
      </c>
      <c r="DT102" s="4">
        <v>0</v>
      </c>
      <c r="DU102" s="4">
        <v>2029</v>
      </c>
      <c r="DV102" s="33" t="s">
        <v>1982</v>
      </c>
      <c r="DW102" s="7">
        <f t="shared" si="3"/>
        <v>85</v>
      </c>
      <c r="DX102" s="1" t="s">
        <v>2195</v>
      </c>
      <c r="DY102" s="27" t="s">
        <v>2196</v>
      </c>
      <c r="DZ102" s="7">
        <v>2021</v>
      </c>
      <c r="EA102" s="7">
        <v>30</v>
      </c>
      <c r="EB102" s="8" t="s">
        <v>2175</v>
      </c>
      <c r="EC102" s="7">
        <v>0</v>
      </c>
      <c r="ED102" s="7">
        <f t="shared" si="4"/>
        <v>2051</v>
      </c>
      <c r="EE102" s="8" t="s">
        <v>2176</v>
      </c>
      <c r="EY102" s="158" t="s">
        <v>2522</v>
      </c>
      <c r="EZ102" s="88" t="s">
        <v>2293</v>
      </c>
      <c r="FA102" s="159">
        <v>42094</v>
      </c>
      <c r="FB102" s="160" t="s">
        <v>2523</v>
      </c>
      <c r="FC102" s="88" t="s">
        <v>12</v>
      </c>
      <c r="FD102" s="88" t="s">
        <v>12</v>
      </c>
      <c r="FE102" s="88" t="s">
        <v>12</v>
      </c>
      <c r="FF102" s="88" t="s">
        <v>12</v>
      </c>
    </row>
    <row r="103" spans="1:162" ht="63" customHeight="1" x14ac:dyDescent="0.2">
      <c r="A103" s="7">
        <v>7</v>
      </c>
      <c r="B103" s="320" t="s">
        <v>46</v>
      </c>
      <c r="C103" s="321"/>
      <c r="D103" s="321"/>
      <c r="E103" s="321"/>
      <c r="F103" s="321"/>
      <c r="G103" s="321"/>
      <c r="H103" s="321"/>
      <c r="I103" s="322"/>
      <c r="J103" s="4">
        <v>88</v>
      </c>
      <c r="K103" s="176" t="s">
        <v>2725</v>
      </c>
      <c r="L103" s="141" t="s">
        <v>214</v>
      </c>
      <c r="M103" s="177" t="s">
        <v>881</v>
      </c>
      <c r="N103" s="143">
        <v>20</v>
      </c>
      <c r="O103" s="144" t="s">
        <v>2730</v>
      </c>
      <c r="P103" s="145"/>
      <c r="Q103" s="143" t="s">
        <v>174</v>
      </c>
      <c r="R103" s="145"/>
      <c r="CM103" s="93">
        <v>89</v>
      </c>
      <c r="CN103" s="136" t="s">
        <v>1556</v>
      </c>
      <c r="CO103" s="137" t="s">
        <v>1552</v>
      </c>
      <c r="CP103" s="137" t="s">
        <v>1553</v>
      </c>
      <c r="CQ103" s="137" t="s">
        <v>711</v>
      </c>
      <c r="CR103" s="137" t="s">
        <v>1314</v>
      </c>
      <c r="CS103" s="93" t="s">
        <v>169</v>
      </c>
      <c r="CT103" s="93" t="s">
        <v>169</v>
      </c>
      <c r="CU103" s="93" t="s">
        <v>169</v>
      </c>
      <c r="DN103" s="4">
        <v>89</v>
      </c>
      <c r="DO103" s="26" t="s">
        <v>2077</v>
      </c>
      <c r="DP103" s="26" t="s">
        <v>2056</v>
      </c>
      <c r="DQ103" s="4">
        <v>2001</v>
      </c>
      <c r="DR103" s="4">
        <v>28.5</v>
      </c>
      <c r="DS103" s="4" t="s">
        <v>1981</v>
      </c>
      <c r="DT103" s="4">
        <v>0</v>
      </c>
      <c r="DU103" s="4">
        <v>2029</v>
      </c>
      <c r="DV103" s="33" t="s">
        <v>1982</v>
      </c>
      <c r="DW103" s="7">
        <f t="shared" si="3"/>
        <v>86</v>
      </c>
      <c r="DX103" s="1" t="s">
        <v>2191</v>
      </c>
      <c r="DY103" s="27" t="s">
        <v>2208</v>
      </c>
      <c r="DZ103" s="7">
        <v>2016</v>
      </c>
      <c r="EA103" s="7">
        <v>25</v>
      </c>
      <c r="EB103" s="8" t="s">
        <v>2175</v>
      </c>
      <c r="EC103" s="7">
        <v>0</v>
      </c>
      <c r="ED103" s="7">
        <f t="shared" si="4"/>
        <v>2041</v>
      </c>
      <c r="EE103" s="8" t="s">
        <v>2176</v>
      </c>
      <c r="EY103" s="158" t="s">
        <v>2522</v>
      </c>
      <c r="EZ103" s="88" t="s">
        <v>2293</v>
      </c>
      <c r="FA103" s="159">
        <v>42094</v>
      </c>
      <c r="FB103" s="160" t="s">
        <v>2523</v>
      </c>
      <c r="FC103" s="88" t="s">
        <v>12</v>
      </c>
      <c r="FD103" s="88" t="s">
        <v>12</v>
      </c>
      <c r="FE103" s="88" t="s">
        <v>12</v>
      </c>
      <c r="FF103" s="88" t="s">
        <v>12</v>
      </c>
    </row>
    <row r="104" spans="1:162" ht="72.75" customHeight="1" x14ac:dyDescent="0.2">
      <c r="A104" s="7">
        <v>1</v>
      </c>
      <c r="B104" s="30" t="s">
        <v>47</v>
      </c>
      <c r="C104" s="35" t="s">
        <v>48</v>
      </c>
      <c r="D104" s="36" t="s">
        <v>50</v>
      </c>
      <c r="E104" s="37" t="s">
        <v>33</v>
      </c>
      <c r="F104" s="10" t="s">
        <v>1193</v>
      </c>
      <c r="G104" s="37" t="s">
        <v>12</v>
      </c>
      <c r="H104" s="7">
        <v>2025</v>
      </c>
      <c r="I104" s="38"/>
      <c r="J104" s="4">
        <v>89</v>
      </c>
      <c r="K104" s="176" t="s">
        <v>2727</v>
      </c>
      <c r="L104" s="141" t="s">
        <v>214</v>
      </c>
      <c r="M104" s="177" t="s">
        <v>882</v>
      </c>
      <c r="N104" s="143">
        <v>20</v>
      </c>
      <c r="O104" s="144" t="s">
        <v>2731</v>
      </c>
      <c r="P104" s="145"/>
      <c r="Q104" s="143" t="s">
        <v>174</v>
      </c>
      <c r="R104" s="145"/>
      <c r="CM104" s="93">
        <v>90</v>
      </c>
      <c r="CN104" s="136" t="s">
        <v>1557</v>
      </c>
      <c r="CO104" s="137" t="s">
        <v>1552</v>
      </c>
      <c r="CP104" s="137" t="s">
        <v>1553</v>
      </c>
      <c r="CQ104" s="137" t="s">
        <v>711</v>
      </c>
      <c r="CR104" s="137" t="s">
        <v>1314</v>
      </c>
      <c r="CS104" s="93" t="s">
        <v>169</v>
      </c>
      <c r="CT104" s="93" t="s">
        <v>169</v>
      </c>
      <c r="CU104" s="93" t="s">
        <v>169</v>
      </c>
      <c r="DN104" s="4">
        <v>90</v>
      </c>
      <c r="DO104" s="26" t="s">
        <v>2078</v>
      </c>
      <c r="DP104" s="26" t="s">
        <v>2056</v>
      </c>
      <c r="DQ104" s="4">
        <v>2001</v>
      </c>
      <c r="DR104" s="4">
        <v>28.5</v>
      </c>
      <c r="DS104" s="4" t="s">
        <v>1981</v>
      </c>
      <c r="DT104" s="4">
        <v>0</v>
      </c>
      <c r="DU104" s="4">
        <v>2029</v>
      </c>
      <c r="DV104" s="33" t="s">
        <v>1982</v>
      </c>
      <c r="DW104" s="7">
        <f t="shared" si="3"/>
        <v>87</v>
      </c>
      <c r="DX104" s="1" t="s">
        <v>2191</v>
      </c>
      <c r="DY104" s="27" t="s">
        <v>2208</v>
      </c>
      <c r="DZ104" s="7">
        <v>2017</v>
      </c>
      <c r="EA104" s="7">
        <v>25</v>
      </c>
      <c r="EB104" s="8" t="s">
        <v>2175</v>
      </c>
      <c r="EC104" s="7">
        <v>0</v>
      </c>
      <c r="ED104" s="7">
        <f t="shared" si="4"/>
        <v>2042</v>
      </c>
      <c r="EE104" s="8" t="s">
        <v>2176</v>
      </c>
      <c r="EY104" s="158" t="s">
        <v>2522</v>
      </c>
      <c r="EZ104" s="88" t="s">
        <v>2293</v>
      </c>
      <c r="FA104" s="159">
        <v>42094</v>
      </c>
      <c r="FB104" s="160" t="s">
        <v>2523</v>
      </c>
      <c r="FC104" s="88" t="s">
        <v>12</v>
      </c>
      <c r="FD104" s="88" t="s">
        <v>12</v>
      </c>
      <c r="FE104" s="88" t="s">
        <v>12</v>
      </c>
      <c r="FF104" s="88" t="s">
        <v>12</v>
      </c>
    </row>
    <row r="105" spans="1:162" ht="65.25" customHeight="1" x14ac:dyDescent="0.2">
      <c r="A105" s="7">
        <v>2</v>
      </c>
      <c r="B105" s="30" t="s">
        <v>49</v>
      </c>
      <c r="C105" s="35" t="s">
        <v>48</v>
      </c>
      <c r="D105" s="36" t="s">
        <v>51</v>
      </c>
      <c r="E105" s="37" t="s">
        <v>33</v>
      </c>
      <c r="F105" s="10" t="s">
        <v>1194</v>
      </c>
      <c r="G105" s="37" t="s">
        <v>12</v>
      </c>
      <c r="H105" s="7">
        <v>2025</v>
      </c>
      <c r="I105" s="38"/>
      <c r="J105" s="4">
        <v>90</v>
      </c>
      <c r="K105" s="176" t="s">
        <v>2727</v>
      </c>
      <c r="L105" s="141" t="s">
        <v>214</v>
      </c>
      <c r="M105" s="177" t="s">
        <v>877</v>
      </c>
      <c r="N105" s="143">
        <v>20</v>
      </c>
      <c r="O105" s="144" t="s">
        <v>2731</v>
      </c>
      <c r="P105" s="145"/>
      <c r="Q105" s="143" t="s">
        <v>174</v>
      </c>
      <c r="R105" s="145"/>
      <c r="CM105" s="93">
        <v>91</v>
      </c>
      <c r="CN105" s="136" t="s">
        <v>1558</v>
      </c>
      <c r="CO105" s="137" t="s">
        <v>1552</v>
      </c>
      <c r="CP105" s="137" t="s">
        <v>1553</v>
      </c>
      <c r="CQ105" s="137" t="s">
        <v>711</v>
      </c>
      <c r="CR105" s="137" t="s">
        <v>1314</v>
      </c>
      <c r="CS105" s="93" t="s">
        <v>169</v>
      </c>
      <c r="CT105" s="93" t="s">
        <v>169</v>
      </c>
      <c r="CU105" s="93" t="s">
        <v>169</v>
      </c>
      <c r="DN105" s="4">
        <v>91</v>
      </c>
      <c r="DO105" s="26" t="s">
        <v>2079</v>
      </c>
      <c r="DP105" s="26" t="s">
        <v>2056</v>
      </c>
      <c r="DQ105" s="4">
        <v>2001</v>
      </c>
      <c r="DR105" s="4">
        <v>28.5</v>
      </c>
      <c r="DS105" s="4" t="s">
        <v>1981</v>
      </c>
      <c r="DT105" s="4">
        <v>0</v>
      </c>
      <c r="DU105" s="4">
        <v>2029</v>
      </c>
      <c r="DV105" s="33" t="s">
        <v>1982</v>
      </c>
      <c r="DW105" s="7">
        <f t="shared" si="3"/>
        <v>88</v>
      </c>
      <c r="DX105" s="1" t="s">
        <v>2191</v>
      </c>
      <c r="DY105" s="27" t="s">
        <v>2208</v>
      </c>
      <c r="DZ105" s="7">
        <v>2017</v>
      </c>
      <c r="EA105" s="7">
        <v>25</v>
      </c>
      <c r="EB105" s="8" t="s">
        <v>2175</v>
      </c>
      <c r="EC105" s="7">
        <v>0</v>
      </c>
      <c r="ED105" s="7">
        <f t="shared" si="4"/>
        <v>2042</v>
      </c>
      <c r="EE105" s="8" t="s">
        <v>2176</v>
      </c>
      <c r="EY105" s="158" t="s">
        <v>2522</v>
      </c>
      <c r="EZ105" s="88" t="s">
        <v>2293</v>
      </c>
      <c r="FA105" s="159">
        <v>42094</v>
      </c>
      <c r="FB105" s="160" t="s">
        <v>2523</v>
      </c>
      <c r="FC105" s="88" t="s">
        <v>12</v>
      </c>
      <c r="FD105" s="88" t="s">
        <v>12</v>
      </c>
      <c r="FE105" s="88" t="s">
        <v>12</v>
      </c>
      <c r="FF105" s="88" t="s">
        <v>12</v>
      </c>
    </row>
    <row r="106" spans="1:162" ht="63.75" customHeight="1" x14ac:dyDescent="0.2">
      <c r="A106" s="7">
        <v>8</v>
      </c>
      <c r="B106" s="317" t="s">
        <v>53</v>
      </c>
      <c r="C106" s="318"/>
      <c r="D106" s="318"/>
      <c r="E106" s="318"/>
      <c r="F106" s="318"/>
      <c r="G106" s="318"/>
      <c r="H106" s="318"/>
      <c r="I106" s="319"/>
      <c r="J106" s="4">
        <v>91</v>
      </c>
      <c r="K106" s="176" t="s">
        <v>2712</v>
      </c>
      <c r="L106" s="141" t="s">
        <v>214</v>
      </c>
      <c r="M106" s="177" t="s">
        <v>883</v>
      </c>
      <c r="N106" s="143">
        <v>21</v>
      </c>
      <c r="O106" s="144" t="s">
        <v>2732</v>
      </c>
      <c r="P106" s="145"/>
      <c r="Q106" s="143" t="s">
        <v>174</v>
      </c>
      <c r="R106" s="145"/>
      <c r="CM106" s="93">
        <v>92</v>
      </c>
      <c r="CN106" s="136" t="s">
        <v>1559</v>
      </c>
      <c r="CO106" s="137" t="s">
        <v>1552</v>
      </c>
      <c r="CP106" s="137" t="s">
        <v>1553</v>
      </c>
      <c r="CQ106" s="137" t="s">
        <v>711</v>
      </c>
      <c r="CR106" s="137" t="s">
        <v>1314</v>
      </c>
      <c r="CS106" s="93" t="s">
        <v>169</v>
      </c>
      <c r="CT106" s="93" t="s">
        <v>169</v>
      </c>
      <c r="CU106" s="93" t="s">
        <v>169</v>
      </c>
      <c r="DN106" s="4">
        <v>92</v>
      </c>
      <c r="DO106" s="26" t="s">
        <v>2080</v>
      </c>
      <c r="DP106" s="26" t="s">
        <v>2056</v>
      </c>
      <c r="DQ106" s="4">
        <v>2001</v>
      </c>
      <c r="DR106" s="4">
        <v>28.5</v>
      </c>
      <c r="DS106" s="4" t="s">
        <v>1981</v>
      </c>
      <c r="DT106" s="4">
        <v>0</v>
      </c>
      <c r="DU106" s="4">
        <v>2029</v>
      </c>
      <c r="DV106" s="33" t="s">
        <v>1982</v>
      </c>
      <c r="DW106" s="7">
        <f t="shared" si="3"/>
        <v>89</v>
      </c>
      <c r="DX106" s="1" t="s">
        <v>2191</v>
      </c>
      <c r="DY106" s="27" t="s">
        <v>2208</v>
      </c>
      <c r="DZ106" s="7">
        <v>2017</v>
      </c>
      <c r="EA106" s="7">
        <v>25</v>
      </c>
      <c r="EB106" s="8" t="s">
        <v>2175</v>
      </c>
      <c r="EC106" s="7">
        <v>0</v>
      </c>
      <c r="ED106" s="7">
        <f t="shared" si="4"/>
        <v>2042</v>
      </c>
      <c r="EE106" s="8" t="s">
        <v>2176</v>
      </c>
      <c r="EY106" s="158" t="s">
        <v>2522</v>
      </c>
      <c r="EZ106" s="88" t="s">
        <v>2293</v>
      </c>
      <c r="FA106" s="159">
        <v>42094</v>
      </c>
      <c r="FB106" s="160" t="s">
        <v>2523</v>
      </c>
      <c r="FC106" s="88" t="s">
        <v>12</v>
      </c>
      <c r="FD106" s="88" t="s">
        <v>12</v>
      </c>
      <c r="FE106" s="88" t="s">
        <v>12</v>
      </c>
      <c r="FF106" s="88" t="s">
        <v>12</v>
      </c>
    </row>
    <row r="107" spans="1:162" ht="178.5" x14ac:dyDescent="0.2">
      <c r="A107" s="7">
        <v>1</v>
      </c>
      <c r="B107" s="39" t="s">
        <v>54</v>
      </c>
      <c r="C107" s="10"/>
      <c r="D107" s="37"/>
      <c r="E107" s="37"/>
      <c r="F107" s="38"/>
      <c r="G107" s="38"/>
      <c r="H107" s="37"/>
      <c r="I107" s="38"/>
      <c r="J107" s="4">
        <v>92</v>
      </c>
      <c r="K107" s="176" t="s">
        <v>2712</v>
      </c>
      <c r="L107" s="141" t="s">
        <v>214</v>
      </c>
      <c r="M107" s="177" t="s">
        <v>877</v>
      </c>
      <c r="N107" s="143">
        <v>22</v>
      </c>
      <c r="O107" s="144" t="s">
        <v>2733</v>
      </c>
      <c r="P107" s="145"/>
      <c r="Q107" s="143" t="s">
        <v>174</v>
      </c>
      <c r="R107" s="145"/>
      <c r="CM107" s="93">
        <v>93</v>
      </c>
      <c r="CN107" s="136" t="s">
        <v>1560</v>
      </c>
      <c r="CO107" s="137" t="s">
        <v>421</v>
      </c>
      <c r="CP107" s="137">
        <v>1953</v>
      </c>
      <c r="CQ107" s="137" t="s">
        <v>731</v>
      </c>
      <c r="CR107" s="137" t="s">
        <v>1523</v>
      </c>
      <c r="CS107" s="93" t="s">
        <v>169</v>
      </c>
      <c r="CT107" s="93" t="s">
        <v>169</v>
      </c>
      <c r="CU107" s="93" t="s">
        <v>169</v>
      </c>
      <c r="DN107" s="4">
        <v>93</v>
      </c>
      <c r="DO107" s="26" t="s">
        <v>2081</v>
      </c>
      <c r="DP107" s="26" t="s">
        <v>2056</v>
      </c>
      <c r="DQ107" s="4">
        <v>2001</v>
      </c>
      <c r="DR107" s="4">
        <v>28.5</v>
      </c>
      <c r="DS107" s="4" t="s">
        <v>1981</v>
      </c>
      <c r="DT107" s="4">
        <v>0</v>
      </c>
      <c r="DU107" s="4">
        <v>2029</v>
      </c>
      <c r="DV107" s="33" t="s">
        <v>1982</v>
      </c>
      <c r="DW107" s="7">
        <f t="shared" si="3"/>
        <v>90</v>
      </c>
      <c r="DX107" s="1" t="s">
        <v>2191</v>
      </c>
      <c r="DY107" s="27" t="s">
        <v>2208</v>
      </c>
      <c r="DZ107" s="7">
        <v>2015</v>
      </c>
      <c r="EA107" s="7">
        <v>25</v>
      </c>
      <c r="EB107" s="8" t="s">
        <v>2175</v>
      </c>
      <c r="EC107" s="7">
        <v>0</v>
      </c>
      <c r="ED107" s="7">
        <f t="shared" si="4"/>
        <v>2040</v>
      </c>
      <c r="EE107" s="8" t="s">
        <v>2176</v>
      </c>
      <c r="EY107" s="158" t="s">
        <v>2522</v>
      </c>
      <c r="EZ107" s="88" t="s">
        <v>2293</v>
      </c>
      <c r="FA107" s="159">
        <v>42094</v>
      </c>
      <c r="FB107" s="160" t="s">
        <v>2523</v>
      </c>
      <c r="FC107" s="88" t="s">
        <v>12</v>
      </c>
      <c r="FD107" s="88" t="s">
        <v>12</v>
      </c>
      <c r="FE107" s="88" t="s">
        <v>12</v>
      </c>
      <c r="FF107" s="88" t="s">
        <v>12</v>
      </c>
    </row>
    <row r="108" spans="1:162" ht="71.25" customHeight="1" x14ac:dyDescent="0.2">
      <c r="A108" s="7"/>
      <c r="B108" s="39" t="s">
        <v>55</v>
      </c>
      <c r="C108" s="40" t="s">
        <v>56</v>
      </c>
      <c r="D108" s="10" t="s">
        <v>57</v>
      </c>
      <c r="E108" s="10" t="s">
        <v>66</v>
      </c>
      <c r="F108" s="10" t="s">
        <v>1195</v>
      </c>
      <c r="G108" s="37" t="s">
        <v>12</v>
      </c>
      <c r="H108" s="7">
        <v>2032</v>
      </c>
      <c r="I108" s="38"/>
      <c r="J108" s="4">
        <v>93</v>
      </c>
      <c r="K108" s="176" t="s">
        <v>2734</v>
      </c>
      <c r="L108" s="141" t="s">
        <v>214</v>
      </c>
      <c r="M108" s="177" t="s">
        <v>421</v>
      </c>
      <c r="N108" s="143">
        <v>20</v>
      </c>
      <c r="O108" s="178" t="s">
        <v>2735</v>
      </c>
      <c r="P108" s="145"/>
      <c r="Q108" s="143" t="s">
        <v>174</v>
      </c>
      <c r="R108" s="145"/>
      <c r="CM108" s="93">
        <v>94</v>
      </c>
      <c r="CN108" s="136" t="s">
        <v>1561</v>
      </c>
      <c r="CO108" s="137" t="s">
        <v>421</v>
      </c>
      <c r="CP108" s="137">
        <v>1953</v>
      </c>
      <c r="CQ108" s="137" t="s">
        <v>731</v>
      </c>
      <c r="CR108" s="137" t="s">
        <v>1523</v>
      </c>
      <c r="CS108" s="93" t="s">
        <v>169</v>
      </c>
      <c r="CT108" s="93" t="s">
        <v>169</v>
      </c>
      <c r="CU108" s="93" t="s">
        <v>169</v>
      </c>
      <c r="DN108" s="4">
        <v>94</v>
      </c>
      <c r="DO108" s="26" t="s">
        <v>2082</v>
      </c>
      <c r="DP108" s="26" t="s">
        <v>2056</v>
      </c>
      <c r="DQ108" s="4">
        <v>2001</v>
      </c>
      <c r="DR108" s="4">
        <v>28.5</v>
      </c>
      <c r="DS108" s="4" t="s">
        <v>1981</v>
      </c>
      <c r="DT108" s="4">
        <v>0</v>
      </c>
      <c r="DU108" s="4">
        <v>2029</v>
      </c>
      <c r="DV108" s="33" t="s">
        <v>1982</v>
      </c>
      <c r="DW108" s="7">
        <f>DW107+1</f>
        <v>91</v>
      </c>
      <c r="DX108" s="1" t="s">
        <v>2191</v>
      </c>
      <c r="DY108" s="27" t="s">
        <v>2208</v>
      </c>
      <c r="DZ108" s="7">
        <v>2014</v>
      </c>
      <c r="EA108" s="7">
        <v>25</v>
      </c>
      <c r="EB108" s="8" t="s">
        <v>2175</v>
      </c>
      <c r="EC108" s="7">
        <v>0</v>
      </c>
      <c r="ED108" s="7">
        <f t="shared" si="4"/>
        <v>2039</v>
      </c>
      <c r="EE108" s="8" t="s">
        <v>2176</v>
      </c>
      <c r="EY108" s="158" t="s">
        <v>2522</v>
      </c>
      <c r="EZ108" s="88" t="s">
        <v>2293</v>
      </c>
      <c r="FA108" s="159">
        <v>42094</v>
      </c>
      <c r="FB108" s="160" t="s">
        <v>2523</v>
      </c>
      <c r="FC108" s="88" t="s">
        <v>12</v>
      </c>
      <c r="FD108" s="88" t="s">
        <v>12</v>
      </c>
      <c r="FE108" s="88" t="s">
        <v>12</v>
      </c>
      <c r="FF108" s="88" t="s">
        <v>12</v>
      </c>
    </row>
    <row r="109" spans="1:162" ht="178.5" x14ac:dyDescent="0.2">
      <c r="A109" s="7">
        <v>2</v>
      </c>
      <c r="B109" s="133" t="s">
        <v>58</v>
      </c>
      <c r="C109" s="35"/>
      <c r="D109" s="16"/>
      <c r="E109" s="37"/>
      <c r="F109" s="38"/>
      <c r="G109" s="38"/>
      <c r="H109" s="37"/>
      <c r="I109" s="38"/>
      <c r="J109" s="4">
        <v>94</v>
      </c>
      <c r="K109" s="176" t="s">
        <v>2700</v>
      </c>
      <c r="L109" s="141" t="s">
        <v>214</v>
      </c>
      <c r="M109" s="177" t="s">
        <v>421</v>
      </c>
      <c r="N109" s="143">
        <v>20</v>
      </c>
      <c r="O109" s="178" t="s">
        <v>2736</v>
      </c>
      <c r="P109" s="145"/>
      <c r="Q109" s="143" t="s">
        <v>174</v>
      </c>
      <c r="R109" s="145"/>
      <c r="CM109" s="93">
        <v>95</v>
      </c>
      <c r="CN109" s="136" t="s">
        <v>1562</v>
      </c>
      <c r="CO109" s="137" t="s">
        <v>421</v>
      </c>
      <c r="CP109" s="137" t="s">
        <v>1541</v>
      </c>
      <c r="CQ109" s="137" t="s">
        <v>731</v>
      </c>
      <c r="CR109" s="137" t="s">
        <v>1523</v>
      </c>
      <c r="CS109" s="93" t="s">
        <v>169</v>
      </c>
      <c r="CT109" s="93" t="s">
        <v>169</v>
      </c>
      <c r="CU109" s="93" t="s">
        <v>169</v>
      </c>
      <c r="DN109" s="4">
        <v>95</v>
      </c>
      <c r="DO109" s="26" t="s">
        <v>2083</v>
      </c>
      <c r="DP109" s="26" t="s">
        <v>2056</v>
      </c>
      <c r="DQ109" s="4">
        <v>2001</v>
      </c>
      <c r="DR109" s="4">
        <v>28.5</v>
      </c>
      <c r="DS109" s="4" t="s">
        <v>1981</v>
      </c>
      <c r="DT109" s="4">
        <v>0</v>
      </c>
      <c r="DU109" s="4">
        <v>2029</v>
      </c>
      <c r="DV109" s="33" t="s">
        <v>1982</v>
      </c>
      <c r="DW109" s="298" t="s">
        <v>2210</v>
      </c>
      <c r="DX109" s="299"/>
      <c r="DY109" s="299"/>
      <c r="DZ109" s="299"/>
      <c r="EA109" s="299"/>
      <c r="EB109" s="299"/>
      <c r="EC109" s="299"/>
      <c r="ED109" s="299"/>
      <c r="EE109" s="299"/>
      <c r="EY109" s="158" t="s">
        <v>2522</v>
      </c>
      <c r="EZ109" s="88" t="s">
        <v>2293</v>
      </c>
      <c r="FA109" s="159">
        <v>42094</v>
      </c>
      <c r="FB109" s="160" t="s">
        <v>2523</v>
      </c>
      <c r="FC109" s="88" t="s">
        <v>12</v>
      </c>
      <c r="FD109" s="88" t="s">
        <v>12</v>
      </c>
      <c r="FE109" s="88" t="s">
        <v>12</v>
      </c>
      <c r="FF109" s="88" t="s">
        <v>12</v>
      </c>
    </row>
    <row r="110" spans="1:162" ht="191.25" x14ac:dyDescent="0.2">
      <c r="A110" s="7"/>
      <c r="B110" s="30" t="s">
        <v>59</v>
      </c>
      <c r="C110" s="35" t="s">
        <v>60</v>
      </c>
      <c r="D110" s="16">
        <v>2002</v>
      </c>
      <c r="E110" s="10" t="s">
        <v>67</v>
      </c>
      <c r="F110" s="10" t="s">
        <v>1196</v>
      </c>
      <c r="G110" s="37" t="s">
        <v>12</v>
      </c>
      <c r="H110" s="7">
        <v>2022</v>
      </c>
      <c r="I110" s="38"/>
      <c r="J110" s="4">
        <v>95</v>
      </c>
      <c r="K110" s="176" t="s">
        <v>2737</v>
      </c>
      <c r="L110" s="141" t="s">
        <v>214</v>
      </c>
      <c r="M110" s="177" t="s">
        <v>421</v>
      </c>
      <c r="N110" s="143">
        <v>20</v>
      </c>
      <c r="O110" s="178" t="s">
        <v>2738</v>
      </c>
      <c r="P110" s="145"/>
      <c r="Q110" s="143" t="s">
        <v>174</v>
      </c>
      <c r="R110" s="145"/>
      <c r="CM110" s="93">
        <v>96</v>
      </c>
      <c r="CN110" s="136" t="s">
        <v>1563</v>
      </c>
      <c r="CO110" s="137" t="s">
        <v>421</v>
      </c>
      <c r="CP110" s="137" t="s">
        <v>1543</v>
      </c>
      <c r="CQ110" s="137" t="s">
        <v>731</v>
      </c>
      <c r="CR110" s="137" t="s">
        <v>1523</v>
      </c>
      <c r="CS110" s="93" t="s">
        <v>169</v>
      </c>
      <c r="CT110" s="93" t="s">
        <v>169</v>
      </c>
      <c r="CU110" s="93" t="s">
        <v>169</v>
      </c>
      <c r="DN110" s="4">
        <v>96</v>
      </c>
      <c r="DO110" s="26" t="s">
        <v>2084</v>
      </c>
      <c r="DP110" s="26" t="s">
        <v>2056</v>
      </c>
      <c r="DQ110" s="4">
        <v>2001</v>
      </c>
      <c r="DR110" s="4">
        <v>28.5</v>
      </c>
      <c r="DS110" s="4" t="s">
        <v>1981</v>
      </c>
      <c r="DT110" s="4">
        <v>0</v>
      </c>
      <c r="DU110" s="4">
        <v>2029</v>
      </c>
      <c r="DV110" s="33" t="s">
        <v>1982</v>
      </c>
      <c r="DW110" s="7">
        <f>DW108+1</f>
        <v>92</v>
      </c>
      <c r="DX110" s="1" t="s">
        <v>2211</v>
      </c>
      <c r="DY110" s="27" t="s">
        <v>2212</v>
      </c>
      <c r="DZ110" s="7">
        <v>2006</v>
      </c>
      <c r="EA110" s="7">
        <v>25</v>
      </c>
      <c r="EB110" s="8" t="s">
        <v>2175</v>
      </c>
      <c r="EC110" s="7">
        <v>0</v>
      </c>
      <c r="ED110" s="7">
        <f>DZ110+EA110</f>
        <v>2031</v>
      </c>
      <c r="EE110" s="8" t="s">
        <v>2176</v>
      </c>
      <c r="EY110" s="158" t="s">
        <v>2522</v>
      </c>
      <c r="EZ110" s="88" t="s">
        <v>2293</v>
      </c>
      <c r="FA110" s="159">
        <v>42094</v>
      </c>
      <c r="FB110" s="160" t="s">
        <v>2523</v>
      </c>
      <c r="FC110" s="88" t="s">
        <v>12</v>
      </c>
      <c r="FD110" s="88" t="s">
        <v>12</v>
      </c>
      <c r="FE110" s="88" t="s">
        <v>12</v>
      </c>
      <c r="FF110" s="88" t="s">
        <v>12</v>
      </c>
    </row>
    <row r="111" spans="1:162" ht="204" x14ac:dyDescent="0.2">
      <c r="A111" s="7">
        <v>3</v>
      </c>
      <c r="B111" s="30" t="s">
        <v>61</v>
      </c>
      <c r="C111" s="35"/>
      <c r="D111" s="37"/>
      <c r="E111" s="37"/>
      <c r="F111" s="38"/>
      <c r="G111" s="38"/>
      <c r="H111" s="37"/>
      <c r="I111" s="38"/>
      <c r="J111" s="4">
        <v>96</v>
      </c>
      <c r="K111" s="176" t="s">
        <v>2725</v>
      </c>
      <c r="L111" s="141" t="s">
        <v>214</v>
      </c>
      <c r="M111" s="177" t="s">
        <v>421</v>
      </c>
      <c r="N111" s="143">
        <v>20</v>
      </c>
      <c r="O111" s="178" t="s">
        <v>2739</v>
      </c>
      <c r="P111" s="145"/>
      <c r="Q111" s="143" t="s">
        <v>174</v>
      </c>
      <c r="R111" s="145"/>
      <c r="CM111" s="93">
        <v>97</v>
      </c>
      <c r="CN111" s="136" t="s">
        <v>1564</v>
      </c>
      <c r="CO111" s="137" t="s">
        <v>421</v>
      </c>
      <c r="CP111" s="137" t="s">
        <v>1545</v>
      </c>
      <c r="CQ111" s="137" t="s">
        <v>731</v>
      </c>
      <c r="CR111" s="137" t="s">
        <v>1523</v>
      </c>
      <c r="CS111" s="93" t="s">
        <v>169</v>
      </c>
      <c r="CT111" s="93" t="s">
        <v>169</v>
      </c>
      <c r="CU111" s="93" t="s">
        <v>169</v>
      </c>
      <c r="DN111" s="4">
        <v>97</v>
      </c>
      <c r="DO111" s="26" t="s">
        <v>2085</v>
      </c>
      <c r="DP111" s="26" t="s">
        <v>2056</v>
      </c>
      <c r="DQ111" s="4">
        <v>2001</v>
      </c>
      <c r="DR111" s="4">
        <v>28.5</v>
      </c>
      <c r="DS111" s="4" t="s">
        <v>1981</v>
      </c>
      <c r="DT111" s="4">
        <v>0</v>
      </c>
      <c r="DU111" s="4">
        <v>2029</v>
      </c>
      <c r="DV111" s="33" t="s">
        <v>1982</v>
      </c>
      <c r="DW111" s="7">
        <f>DW110+1</f>
        <v>93</v>
      </c>
      <c r="DX111" s="1" t="s">
        <v>2211</v>
      </c>
      <c r="DY111" s="27" t="s">
        <v>2212</v>
      </c>
      <c r="DZ111" s="7">
        <v>2006</v>
      </c>
      <c r="EA111" s="7">
        <v>25</v>
      </c>
      <c r="EB111" s="8" t="s">
        <v>2175</v>
      </c>
      <c r="EC111" s="7">
        <v>0</v>
      </c>
      <c r="ED111" s="7">
        <f t="shared" ref="ED111:ED125" si="5">DZ111+EA111</f>
        <v>2031</v>
      </c>
      <c r="EE111" s="8" t="s">
        <v>2176</v>
      </c>
      <c r="EY111" s="158" t="s">
        <v>2522</v>
      </c>
      <c r="EZ111" s="88" t="s">
        <v>2293</v>
      </c>
      <c r="FA111" s="159">
        <v>42094</v>
      </c>
      <c r="FB111" s="160" t="s">
        <v>2523</v>
      </c>
      <c r="FC111" s="88" t="s">
        <v>12</v>
      </c>
      <c r="FD111" s="88" t="s">
        <v>12</v>
      </c>
      <c r="FE111" s="88" t="s">
        <v>12</v>
      </c>
      <c r="FF111" s="88" t="s">
        <v>12</v>
      </c>
    </row>
    <row r="112" spans="1:162" ht="72.75" customHeight="1" x14ac:dyDescent="0.2">
      <c r="A112" s="7"/>
      <c r="B112" s="27" t="s">
        <v>68</v>
      </c>
      <c r="C112" s="35" t="s">
        <v>63</v>
      </c>
      <c r="D112" s="36" t="s">
        <v>69</v>
      </c>
      <c r="E112" s="10" t="s">
        <v>65</v>
      </c>
      <c r="F112" s="10" t="s">
        <v>1197</v>
      </c>
      <c r="G112" s="37" t="s">
        <v>12</v>
      </c>
      <c r="H112" s="7">
        <v>2024</v>
      </c>
      <c r="I112" s="38"/>
      <c r="J112" s="4">
        <v>97</v>
      </c>
      <c r="K112" s="176" t="s">
        <v>2704</v>
      </c>
      <c r="L112" s="141" t="s">
        <v>214</v>
      </c>
      <c r="M112" s="177" t="s">
        <v>421</v>
      </c>
      <c r="N112" s="143">
        <v>20</v>
      </c>
      <c r="O112" s="178" t="s">
        <v>2740</v>
      </c>
      <c r="P112" s="145"/>
      <c r="Q112" s="143" t="s">
        <v>174</v>
      </c>
      <c r="R112" s="145"/>
      <c r="CM112" s="93">
        <v>98</v>
      </c>
      <c r="CN112" s="136" t="s">
        <v>1565</v>
      </c>
      <c r="CO112" s="137" t="s">
        <v>421</v>
      </c>
      <c r="CP112" s="137" t="s">
        <v>1547</v>
      </c>
      <c r="CQ112" s="137" t="s">
        <v>731</v>
      </c>
      <c r="CR112" s="137" t="s">
        <v>1523</v>
      </c>
      <c r="CS112" s="93" t="s">
        <v>169</v>
      </c>
      <c r="CT112" s="93" t="s">
        <v>169</v>
      </c>
      <c r="CU112" s="93" t="s">
        <v>169</v>
      </c>
      <c r="DN112" s="4">
        <v>98</v>
      </c>
      <c r="DO112" s="26" t="s">
        <v>2086</v>
      </c>
      <c r="DP112" s="26" t="s">
        <v>2056</v>
      </c>
      <c r="DQ112" s="4">
        <v>2001</v>
      </c>
      <c r="DR112" s="4">
        <v>28.5</v>
      </c>
      <c r="DS112" s="4" t="s">
        <v>1981</v>
      </c>
      <c r="DT112" s="4">
        <v>0</v>
      </c>
      <c r="DU112" s="4">
        <v>2029</v>
      </c>
      <c r="DV112" s="33" t="s">
        <v>1982</v>
      </c>
      <c r="DW112" s="7">
        <f>DW111+1</f>
        <v>94</v>
      </c>
      <c r="DX112" s="1" t="s">
        <v>2211</v>
      </c>
      <c r="DY112" s="27" t="s">
        <v>2212</v>
      </c>
      <c r="DZ112" s="7">
        <v>2006</v>
      </c>
      <c r="EA112" s="7">
        <v>25</v>
      </c>
      <c r="EB112" s="8" t="s">
        <v>2175</v>
      </c>
      <c r="EC112" s="7">
        <v>0</v>
      </c>
      <c r="ED112" s="7">
        <f t="shared" si="5"/>
        <v>2031</v>
      </c>
      <c r="EE112" s="8" t="s">
        <v>2176</v>
      </c>
      <c r="EY112" s="158" t="s">
        <v>2522</v>
      </c>
      <c r="EZ112" s="88" t="s">
        <v>2293</v>
      </c>
      <c r="FA112" s="159">
        <v>42094</v>
      </c>
      <c r="FB112" s="160" t="s">
        <v>2523</v>
      </c>
      <c r="FC112" s="88" t="s">
        <v>12</v>
      </c>
      <c r="FD112" s="88" t="s">
        <v>12</v>
      </c>
      <c r="FE112" s="88" t="s">
        <v>12</v>
      </c>
      <c r="FF112" s="88" t="s">
        <v>12</v>
      </c>
    </row>
    <row r="113" spans="1:162" ht="70.5" customHeight="1" x14ac:dyDescent="0.2">
      <c r="A113" s="7"/>
      <c r="B113" s="30" t="s">
        <v>62</v>
      </c>
      <c r="C113" s="35" t="s">
        <v>63</v>
      </c>
      <c r="D113" s="36" t="s">
        <v>64</v>
      </c>
      <c r="E113" s="10" t="s">
        <v>65</v>
      </c>
      <c r="F113" s="10" t="s">
        <v>1198</v>
      </c>
      <c r="G113" s="37" t="s">
        <v>12</v>
      </c>
      <c r="H113" s="7">
        <v>2023</v>
      </c>
      <c r="I113" s="38"/>
      <c r="J113" s="4">
        <v>98</v>
      </c>
      <c r="K113" s="176" t="s">
        <v>2696</v>
      </c>
      <c r="L113" s="141" t="s">
        <v>214</v>
      </c>
      <c r="M113" s="177" t="s">
        <v>421</v>
      </c>
      <c r="N113" s="143">
        <v>20</v>
      </c>
      <c r="O113" s="178" t="s">
        <v>2741</v>
      </c>
      <c r="P113" s="145"/>
      <c r="Q113" s="143" t="s">
        <v>174</v>
      </c>
      <c r="R113" s="145"/>
      <c r="CM113" s="93">
        <v>99</v>
      </c>
      <c r="CN113" s="136" t="s">
        <v>1566</v>
      </c>
      <c r="CO113" s="137" t="s">
        <v>421</v>
      </c>
      <c r="CP113" s="137" t="s">
        <v>1549</v>
      </c>
      <c r="CQ113" s="137" t="s">
        <v>731</v>
      </c>
      <c r="CR113" s="137" t="s">
        <v>1523</v>
      </c>
      <c r="CS113" s="93" t="s">
        <v>169</v>
      </c>
      <c r="CT113" s="93" t="s">
        <v>169</v>
      </c>
      <c r="CU113" s="93" t="s">
        <v>169</v>
      </c>
      <c r="DN113" s="4">
        <v>99</v>
      </c>
      <c r="DO113" s="26" t="s">
        <v>2087</v>
      </c>
      <c r="DP113" s="26" t="s">
        <v>2056</v>
      </c>
      <c r="DQ113" s="4">
        <v>2001</v>
      </c>
      <c r="DR113" s="4">
        <v>28.5</v>
      </c>
      <c r="DS113" s="4" t="s">
        <v>1981</v>
      </c>
      <c r="DT113" s="4">
        <v>0</v>
      </c>
      <c r="DU113" s="4">
        <v>2029</v>
      </c>
      <c r="DV113" s="33" t="s">
        <v>1982</v>
      </c>
      <c r="DW113" s="7">
        <f t="shared" ref="DW113:DW125" si="6">DW112+1</f>
        <v>95</v>
      </c>
      <c r="DX113" s="1" t="s">
        <v>2211</v>
      </c>
      <c r="DY113" s="27" t="s">
        <v>2212</v>
      </c>
      <c r="DZ113" s="7">
        <v>2006</v>
      </c>
      <c r="EA113" s="7">
        <v>25</v>
      </c>
      <c r="EB113" s="8" t="s">
        <v>2175</v>
      </c>
      <c r="EC113" s="7">
        <v>0</v>
      </c>
      <c r="ED113" s="7">
        <f t="shared" si="5"/>
        <v>2031</v>
      </c>
      <c r="EE113" s="8" t="s">
        <v>2176</v>
      </c>
      <c r="EY113" s="158" t="s">
        <v>2522</v>
      </c>
      <c r="EZ113" s="88" t="s">
        <v>2293</v>
      </c>
      <c r="FA113" s="159">
        <v>42094</v>
      </c>
      <c r="FB113" s="160" t="s">
        <v>2523</v>
      </c>
      <c r="FC113" s="88" t="s">
        <v>12</v>
      </c>
      <c r="FD113" s="88" t="s">
        <v>12</v>
      </c>
      <c r="FE113" s="88" t="s">
        <v>12</v>
      </c>
      <c r="FF113" s="88" t="s">
        <v>12</v>
      </c>
    </row>
    <row r="114" spans="1:162" ht="68.25" customHeight="1" x14ac:dyDescent="0.2">
      <c r="A114" s="7">
        <v>9</v>
      </c>
      <c r="B114" s="317" t="s">
        <v>79</v>
      </c>
      <c r="C114" s="318"/>
      <c r="D114" s="318"/>
      <c r="E114" s="318"/>
      <c r="F114" s="318"/>
      <c r="G114" s="318"/>
      <c r="H114" s="318"/>
      <c r="I114" s="319"/>
      <c r="J114" s="4">
        <v>99</v>
      </c>
      <c r="K114" s="176" t="s">
        <v>2693</v>
      </c>
      <c r="L114" s="141" t="s">
        <v>214</v>
      </c>
      <c r="M114" s="177" t="s">
        <v>421</v>
      </c>
      <c r="N114" s="143">
        <v>20</v>
      </c>
      <c r="O114" s="178" t="s">
        <v>2742</v>
      </c>
      <c r="P114" s="145"/>
      <c r="Q114" s="143" t="s">
        <v>174</v>
      </c>
      <c r="R114" s="145"/>
      <c r="CM114" s="93">
        <v>100</v>
      </c>
      <c r="CN114" s="136" t="s">
        <v>1567</v>
      </c>
      <c r="CO114" s="137" t="s">
        <v>421</v>
      </c>
      <c r="CP114" s="137" t="s">
        <v>1547</v>
      </c>
      <c r="CQ114" s="137" t="s">
        <v>731</v>
      </c>
      <c r="CR114" s="137" t="s">
        <v>1523</v>
      </c>
      <c r="CS114" s="93" t="s">
        <v>169</v>
      </c>
      <c r="CT114" s="93" t="s">
        <v>169</v>
      </c>
      <c r="CU114" s="93" t="s">
        <v>169</v>
      </c>
      <c r="DN114" s="4">
        <v>100</v>
      </c>
      <c r="DO114" s="26" t="s">
        <v>2088</v>
      </c>
      <c r="DP114" s="26" t="s">
        <v>2056</v>
      </c>
      <c r="DQ114" s="4">
        <v>2001</v>
      </c>
      <c r="DR114" s="4">
        <v>28.5</v>
      </c>
      <c r="DS114" s="4" t="s">
        <v>1981</v>
      </c>
      <c r="DT114" s="4">
        <v>0</v>
      </c>
      <c r="DU114" s="4">
        <v>2029</v>
      </c>
      <c r="DV114" s="33" t="s">
        <v>1982</v>
      </c>
      <c r="DW114" s="7">
        <f t="shared" si="6"/>
        <v>96</v>
      </c>
      <c r="DX114" s="1" t="s">
        <v>2213</v>
      </c>
      <c r="DY114" s="27" t="s">
        <v>2214</v>
      </c>
      <c r="DZ114" s="7">
        <v>2006</v>
      </c>
      <c r="EA114" s="7">
        <v>25</v>
      </c>
      <c r="EB114" s="8" t="s">
        <v>2175</v>
      </c>
      <c r="EC114" s="7">
        <v>0</v>
      </c>
      <c r="ED114" s="7">
        <f t="shared" si="5"/>
        <v>2031</v>
      </c>
      <c r="EE114" s="8" t="s">
        <v>2176</v>
      </c>
      <c r="EY114" s="158" t="s">
        <v>2522</v>
      </c>
      <c r="EZ114" s="88" t="s">
        <v>2293</v>
      </c>
      <c r="FA114" s="159">
        <v>42094</v>
      </c>
      <c r="FB114" s="160" t="s">
        <v>2523</v>
      </c>
      <c r="FC114" s="88" t="s">
        <v>12</v>
      </c>
      <c r="FD114" s="88" t="s">
        <v>12</v>
      </c>
      <c r="FE114" s="88" t="s">
        <v>12</v>
      </c>
      <c r="FF114" s="88" t="s">
        <v>12</v>
      </c>
    </row>
    <row r="115" spans="1:162" ht="67.5" customHeight="1" x14ac:dyDescent="0.2">
      <c r="A115" s="7">
        <v>1</v>
      </c>
      <c r="B115" s="41" t="s">
        <v>80</v>
      </c>
      <c r="C115" s="7" t="s">
        <v>83</v>
      </c>
      <c r="D115" s="7">
        <v>2008</v>
      </c>
      <c r="E115" s="7" t="s">
        <v>21</v>
      </c>
      <c r="F115" s="8" t="s">
        <v>16</v>
      </c>
      <c r="G115" s="37" t="s">
        <v>12</v>
      </c>
      <c r="H115" s="7">
        <v>2028</v>
      </c>
      <c r="I115" s="134"/>
      <c r="J115" s="4">
        <v>100</v>
      </c>
      <c r="K115" s="176" t="s">
        <v>2693</v>
      </c>
      <c r="L115" s="141" t="s">
        <v>214</v>
      </c>
      <c r="M115" s="177" t="s">
        <v>421</v>
      </c>
      <c r="N115" s="143">
        <v>20</v>
      </c>
      <c r="O115" s="178" t="s">
        <v>2743</v>
      </c>
      <c r="P115" s="145"/>
      <c r="Q115" s="143" t="s">
        <v>174</v>
      </c>
      <c r="R115" s="145"/>
      <c r="CM115" s="93">
        <v>101</v>
      </c>
      <c r="CN115" s="136" t="s">
        <v>1568</v>
      </c>
      <c r="CO115" s="137" t="s">
        <v>421</v>
      </c>
      <c r="CP115" s="137" t="s">
        <v>1553</v>
      </c>
      <c r="CQ115" s="137" t="s">
        <v>731</v>
      </c>
      <c r="CR115" s="137" t="s">
        <v>1523</v>
      </c>
      <c r="CS115" s="93" t="s">
        <v>169</v>
      </c>
      <c r="CT115" s="93" t="s">
        <v>169</v>
      </c>
      <c r="CU115" s="93" t="s">
        <v>169</v>
      </c>
      <c r="DN115" s="4">
        <v>101</v>
      </c>
      <c r="DO115" s="26" t="s">
        <v>2089</v>
      </c>
      <c r="DP115" s="26" t="s">
        <v>2056</v>
      </c>
      <c r="DQ115" s="4">
        <v>2001</v>
      </c>
      <c r="DR115" s="4">
        <v>28.5</v>
      </c>
      <c r="DS115" s="4" t="s">
        <v>1981</v>
      </c>
      <c r="DT115" s="4">
        <v>0</v>
      </c>
      <c r="DU115" s="4">
        <v>2029</v>
      </c>
      <c r="DV115" s="33" t="s">
        <v>1982</v>
      </c>
      <c r="DW115" s="7">
        <f t="shared" si="6"/>
        <v>97</v>
      </c>
      <c r="DX115" s="1" t="s">
        <v>2213</v>
      </c>
      <c r="DY115" s="27" t="s">
        <v>2214</v>
      </c>
      <c r="DZ115" s="7">
        <v>2006</v>
      </c>
      <c r="EA115" s="7">
        <v>25</v>
      </c>
      <c r="EB115" s="8" t="s">
        <v>2175</v>
      </c>
      <c r="EC115" s="7">
        <v>0</v>
      </c>
      <c r="ED115" s="7">
        <f t="shared" si="5"/>
        <v>2031</v>
      </c>
      <c r="EE115" s="8" t="s">
        <v>2176</v>
      </c>
      <c r="EY115" s="158" t="s">
        <v>2522</v>
      </c>
      <c r="EZ115" s="88" t="s">
        <v>2293</v>
      </c>
      <c r="FA115" s="159">
        <v>42094</v>
      </c>
      <c r="FB115" s="160" t="s">
        <v>2523</v>
      </c>
      <c r="FC115" s="88" t="s">
        <v>12</v>
      </c>
      <c r="FD115" s="88" t="s">
        <v>12</v>
      </c>
      <c r="FE115" s="88" t="s">
        <v>12</v>
      </c>
      <c r="FF115" s="88" t="s">
        <v>12</v>
      </c>
    </row>
    <row r="116" spans="1:162" ht="78" customHeight="1" x14ac:dyDescent="0.2">
      <c r="A116" s="7">
        <v>2</v>
      </c>
      <c r="B116" s="7" t="s">
        <v>81</v>
      </c>
      <c r="C116" s="7" t="s">
        <v>83</v>
      </c>
      <c r="D116" s="7">
        <v>2011</v>
      </c>
      <c r="E116" s="7" t="s">
        <v>21</v>
      </c>
      <c r="F116" s="8" t="s">
        <v>16</v>
      </c>
      <c r="G116" s="37" t="s">
        <v>12</v>
      </c>
      <c r="H116" s="7">
        <v>2028</v>
      </c>
      <c r="I116" s="134"/>
      <c r="J116" s="4">
        <v>101</v>
      </c>
      <c r="K116" s="141" t="s">
        <v>884</v>
      </c>
      <c r="L116" s="141" t="s">
        <v>885</v>
      </c>
      <c r="M116" s="177" t="s">
        <v>797</v>
      </c>
      <c r="N116" s="143">
        <v>20</v>
      </c>
      <c r="O116" s="144" t="s">
        <v>2744</v>
      </c>
      <c r="P116" s="145"/>
      <c r="Q116" s="143" t="s">
        <v>174</v>
      </c>
      <c r="R116" s="145"/>
      <c r="CM116" s="93">
        <v>102</v>
      </c>
      <c r="CN116" s="136" t="s">
        <v>1569</v>
      </c>
      <c r="CO116" s="137" t="s">
        <v>421</v>
      </c>
      <c r="CP116" s="137" t="s">
        <v>1553</v>
      </c>
      <c r="CQ116" s="137" t="s">
        <v>731</v>
      </c>
      <c r="CR116" s="137" t="s">
        <v>1523</v>
      </c>
      <c r="CS116" s="93" t="s">
        <v>169</v>
      </c>
      <c r="CT116" s="93" t="s">
        <v>169</v>
      </c>
      <c r="CU116" s="93" t="s">
        <v>169</v>
      </c>
      <c r="DN116" s="4">
        <v>102</v>
      </c>
      <c r="DO116" s="26" t="s">
        <v>2090</v>
      </c>
      <c r="DP116" s="26" t="s">
        <v>2056</v>
      </c>
      <c r="DQ116" s="4">
        <v>2001</v>
      </c>
      <c r="DR116" s="4">
        <v>28.5</v>
      </c>
      <c r="DS116" s="4" t="s">
        <v>1981</v>
      </c>
      <c r="DT116" s="4">
        <v>0</v>
      </c>
      <c r="DU116" s="4">
        <v>2029</v>
      </c>
      <c r="DV116" s="33" t="s">
        <v>1982</v>
      </c>
      <c r="DW116" s="7">
        <f t="shared" si="6"/>
        <v>98</v>
      </c>
      <c r="DX116" s="1" t="s">
        <v>2213</v>
      </c>
      <c r="DY116" s="27" t="s">
        <v>2215</v>
      </c>
      <c r="DZ116" s="7">
        <v>2006</v>
      </c>
      <c r="EA116" s="7">
        <v>25</v>
      </c>
      <c r="EB116" s="8" t="s">
        <v>2175</v>
      </c>
      <c r="EC116" s="7">
        <v>0</v>
      </c>
      <c r="ED116" s="7">
        <f t="shared" si="5"/>
        <v>2031</v>
      </c>
      <c r="EE116" s="8" t="s">
        <v>2176</v>
      </c>
      <c r="EY116" s="158" t="s">
        <v>2522</v>
      </c>
      <c r="EZ116" s="88" t="s">
        <v>2293</v>
      </c>
      <c r="FA116" s="159">
        <v>42094</v>
      </c>
      <c r="FB116" s="160" t="s">
        <v>2523</v>
      </c>
      <c r="FC116" s="88" t="s">
        <v>12</v>
      </c>
      <c r="FD116" s="88" t="s">
        <v>12</v>
      </c>
      <c r="FE116" s="88" t="s">
        <v>12</v>
      </c>
      <c r="FF116" s="88" t="s">
        <v>12</v>
      </c>
    </row>
    <row r="117" spans="1:162" ht="68.25" customHeight="1" x14ac:dyDescent="0.2">
      <c r="A117" s="7">
        <v>3</v>
      </c>
      <c r="B117" s="8" t="s">
        <v>82</v>
      </c>
      <c r="C117" s="7" t="s">
        <v>83</v>
      </c>
      <c r="D117" s="7">
        <v>2014</v>
      </c>
      <c r="E117" s="7" t="s">
        <v>21</v>
      </c>
      <c r="F117" s="8" t="s">
        <v>16</v>
      </c>
      <c r="G117" s="37" t="s">
        <v>12</v>
      </c>
      <c r="H117" s="7">
        <v>2034</v>
      </c>
      <c r="I117" s="38"/>
      <c r="J117" s="4">
        <v>102</v>
      </c>
      <c r="K117" s="141" t="s">
        <v>886</v>
      </c>
      <c r="L117" s="141" t="s">
        <v>885</v>
      </c>
      <c r="M117" s="177" t="s">
        <v>797</v>
      </c>
      <c r="N117" s="143">
        <v>20</v>
      </c>
      <c r="O117" s="144" t="s">
        <v>2744</v>
      </c>
      <c r="P117" s="145"/>
      <c r="Q117" s="143" t="s">
        <v>174</v>
      </c>
      <c r="R117" s="145"/>
      <c r="CM117" s="93">
        <v>103</v>
      </c>
      <c r="CN117" s="136" t="s">
        <v>1570</v>
      </c>
      <c r="CO117" s="137" t="s">
        <v>421</v>
      </c>
      <c r="CP117" s="137" t="s">
        <v>1553</v>
      </c>
      <c r="CQ117" s="137" t="s">
        <v>731</v>
      </c>
      <c r="CR117" s="137" t="s">
        <v>1523</v>
      </c>
      <c r="CS117" s="93" t="s">
        <v>169</v>
      </c>
      <c r="CT117" s="93" t="s">
        <v>169</v>
      </c>
      <c r="CU117" s="93" t="s">
        <v>169</v>
      </c>
      <c r="DN117" s="4">
        <v>103</v>
      </c>
      <c r="DO117" s="26" t="s">
        <v>2091</v>
      </c>
      <c r="DP117" s="26" t="s">
        <v>2056</v>
      </c>
      <c r="DQ117" s="4">
        <v>2001</v>
      </c>
      <c r="DR117" s="4">
        <v>28.5</v>
      </c>
      <c r="DS117" s="4" t="s">
        <v>1981</v>
      </c>
      <c r="DT117" s="4">
        <v>0</v>
      </c>
      <c r="DU117" s="4">
        <v>2029</v>
      </c>
      <c r="DV117" s="33" t="s">
        <v>1982</v>
      </c>
      <c r="DW117" s="7">
        <f t="shared" si="6"/>
        <v>99</v>
      </c>
      <c r="DX117" s="1" t="s">
        <v>2213</v>
      </c>
      <c r="DY117" s="27" t="s">
        <v>2212</v>
      </c>
      <c r="DZ117" s="7">
        <v>2006</v>
      </c>
      <c r="EA117" s="7">
        <v>25</v>
      </c>
      <c r="EB117" s="8" t="s">
        <v>2175</v>
      </c>
      <c r="EC117" s="7">
        <v>0</v>
      </c>
      <c r="ED117" s="7">
        <f t="shared" si="5"/>
        <v>2031</v>
      </c>
      <c r="EE117" s="8" t="s">
        <v>2176</v>
      </c>
      <c r="EY117" s="158" t="s">
        <v>2522</v>
      </c>
      <c r="EZ117" s="88" t="s">
        <v>2293</v>
      </c>
      <c r="FA117" s="159">
        <v>42094</v>
      </c>
      <c r="FB117" s="160" t="s">
        <v>2523</v>
      </c>
      <c r="FC117" s="88" t="s">
        <v>12</v>
      </c>
      <c r="FD117" s="88" t="s">
        <v>12</v>
      </c>
      <c r="FE117" s="88" t="s">
        <v>12</v>
      </c>
      <c r="FF117" s="88" t="s">
        <v>12</v>
      </c>
    </row>
    <row r="118" spans="1:162" ht="216.75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">
        <v>103</v>
      </c>
      <c r="K118" s="141" t="s">
        <v>887</v>
      </c>
      <c r="L118" s="141" t="s">
        <v>885</v>
      </c>
      <c r="M118" s="177" t="s">
        <v>797</v>
      </c>
      <c r="N118" s="143">
        <v>20</v>
      </c>
      <c r="O118" s="144" t="s">
        <v>2744</v>
      </c>
      <c r="P118" s="145"/>
      <c r="Q118" s="143" t="s">
        <v>174</v>
      </c>
      <c r="R118" s="145"/>
      <c r="CM118" s="93">
        <v>104</v>
      </c>
      <c r="CN118" s="136" t="s">
        <v>1571</v>
      </c>
      <c r="CO118" s="137" t="s">
        <v>421</v>
      </c>
      <c r="CP118" s="137" t="s">
        <v>1553</v>
      </c>
      <c r="CQ118" s="137" t="s">
        <v>731</v>
      </c>
      <c r="CR118" s="137" t="s">
        <v>1523</v>
      </c>
      <c r="CS118" s="93" t="s">
        <v>169</v>
      </c>
      <c r="CT118" s="93" t="s">
        <v>169</v>
      </c>
      <c r="CU118" s="93" t="s">
        <v>169</v>
      </c>
      <c r="DN118" s="4">
        <v>104</v>
      </c>
      <c r="DO118" s="26" t="s">
        <v>2092</v>
      </c>
      <c r="DP118" s="26" t="s">
        <v>2056</v>
      </c>
      <c r="DQ118" s="4">
        <v>2001</v>
      </c>
      <c r="DR118" s="4">
        <v>28.5</v>
      </c>
      <c r="DS118" s="4" t="s">
        <v>1981</v>
      </c>
      <c r="DT118" s="4">
        <v>0</v>
      </c>
      <c r="DU118" s="4">
        <v>2029</v>
      </c>
      <c r="DV118" s="33" t="s">
        <v>1982</v>
      </c>
      <c r="DW118" s="7">
        <f t="shared" si="6"/>
        <v>100</v>
      </c>
      <c r="DX118" s="1" t="s">
        <v>2216</v>
      </c>
      <c r="DY118" s="27" t="s">
        <v>2217</v>
      </c>
      <c r="DZ118" s="7">
        <v>2014</v>
      </c>
      <c r="EA118" s="7">
        <v>25</v>
      </c>
      <c r="EB118" s="8" t="s">
        <v>2175</v>
      </c>
      <c r="EC118" s="7">
        <v>0</v>
      </c>
      <c r="ED118" s="7">
        <f t="shared" si="5"/>
        <v>2039</v>
      </c>
      <c r="EE118" s="8" t="s">
        <v>2176</v>
      </c>
      <c r="EY118" s="158" t="s">
        <v>2522</v>
      </c>
      <c r="EZ118" s="88" t="s">
        <v>2293</v>
      </c>
      <c r="FA118" s="159">
        <v>42094</v>
      </c>
      <c r="FB118" s="160" t="s">
        <v>2523</v>
      </c>
      <c r="FC118" s="88" t="s">
        <v>12</v>
      </c>
      <c r="FD118" s="88" t="s">
        <v>12</v>
      </c>
      <c r="FE118" s="88" t="s">
        <v>12</v>
      </c>
      <c r="FF118" s="88" t="s">
        <v>12</v>
      </c>
    </row>
    <row r="119" spans="1:162" ht="204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">
        <v>104</v>
      </c>
      <c r="K119" s="141" t="s">
        <v>888</v>
      </c>
      <c r="L119" s="141" t="s">
        <v>885</v>
      </c>
      <c r="M119" s="177" t="s">
        <v>889</v>
      </c>
      <c r="N119" s="143">
        <v>20</v>
      </c>
      <c r="O119" s="144" t="s">
        <v>2744</v>
      </c>
      <c r="P119" s="145"/>
      <c r="Q119" s="143" t="s">
        <v>174</v>
      </c>
      <c r="R119" s="145"/>
      <c r="CM119" s="93">
        <v>105</v>
      </c>
      <c r="CN119" s="136" t="s">
        <v>1572</v>
      </c>
      <c r="CO119" s="137" t="s">
        <v>421</v>
      </c>
      <c r="CP119" s="137" t="s">
        <v>1553</v>
      </c>
      <c r="CQ119" s="137" t="s">
        <v>731</v>
      </c>
      <c r="CR119" s="137" t="s">
        <v>1523</v>
      </c>
      <c r="CS119" s="93" t="s">
        <v>169</v>
      </c>
      <c r="CT119" s="93" t="s">
        <v>169</v>
      </c>
      <c r="CU119" s="93" t="s">
        <v>169</v>
      </c>
      <c r="DN119" s="4">
        <v>105</v>
      </c>
      <c r="DO119" s="26" t="s">
        <v>2093</v>
      </c>
      <c r="DP119" s="26" t="s">
        <v>2056</v>
      </c>
      <c r="DQ119" s="4">
        <v>2001</v>
      </c>
      <c r="DR119" s="4">
        <v>28.5</v>
      </c>
      <c r="DS119" s="4" t="s">
        <v>1981</v>
      </c>
      <c r="DT119" s="4">
        <v>0</v>
      </c>
      <c r="DU119" s="4">
        <v>2029</v>
      </c>
      <c r="DV119" s="33" t="s">
        <v>1982</v>
      </c>
      <c r="DW119" s="7">
        <f t="shared" si="6"/>
        <v>101</v>
      </c>
      <c r="DX119" s="1" t="s">
        <v>2218</v>
      </c>
      <c r="DY119" s="27" t="s">
        <v>2217</v>
      </c>
      <c r="DZ119" s="7">
        <v>2014</v>
      </c>
      <c r="EA119" s="7">
        <v>25</v>
      </c>
      <c r="EB119" s="8" t="s">
        <v>2175</v>
      </c>
      <c r="EC119" s="7">
        <v>0</v>
      </c>
      <c r="ED119" s="7">
        <f t="shared" si="5"/>
        <v>2039</v>
      </c>
      <c r="EE119" s="8" t="s">
        <v>2176</v>
      </c>
      <c r="EY119" s="158" t="s">
        <v>2522</v>
      </c>
      <c r="EZ119" s="88" t="s">
        <v>2293</v>
      </c>
      <c r="FA119" s="159">
        <v>42094</v>
      </c>
      <c r="FB119" s="160" t="s">
        <v>2523</v>
      </c>
      <c r="FC119" s="88" t="s">
        <v>12</v>
      </c>
      <c r="FD119" s="88" t="s">
        <v>12</v>
      </c>
      <c r="FE119" s="88" t="s">
        <v>12</v>
      </c>
      <c r="FF119" s="88" t="s">
        <v>12</v>
      </c>
    </row>
    <row r="120" spans="1:162" ht="204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">
        <v>105</v>
      </c>
      <c r="K120" s="141" t="s">
        <v>890</v>
      </c>
      <c r="L120" s="141" t="s">
        <v>885</v>
      </c>
      <c r="M120" s="177" t="s">
        <v>889</v>
      </c>
      <c r="N120" s="143">
        <v>20</v>
      </c>
      <c r="O120" s="144" t="s">
        <v>2744</v>
      </c>
      <c r="P120" s="145"/>
      <c r="Q120" s="143" t="s">
        <v>174</v>
      </c>
      <c r="R120" s="145"/>
      <c r="CM120" s="93">
        <v>106</v>
      </c>
      <c r="CN120" s="136" t="s">
        <v>1573</v>
      </c>
      <c r="CO120" s="137" t="s">
        <v>421</v>
      </c>
      <c r="CP120" s="137" t="s">
        <v>1553</v>
      </c>
      <c r="CQ120" s="137" t="s">
        <v>731</v>
      </c>
      <c r="CR120" s="137" t="s">
        <v>1523</v>
      </c>
      <c r="CS120" s="93" t="s">
        <v>169</v>
      </c>
      <c r="CT120" s="93" t="s">
        <v>169</v>
      </c>
      <c r="CU120" s="93" t="s">
        <v>169</v>
      </c>
      <c r="DN120" s="4">
        <v>106</v>
      </c>
      <c r="DO120" s="26" t="s">
        <v>2094</v>
      </c>
      <c r="DP120" s="26" t="s">
        <v>2056</v>
      </c>
      <c r="DQ120" s="4">
        <v>2001</v>
      </c>
      <c r="DR120" s="4">
        <v>28.5</v>
      </c>
      <c r="DS120" s="4" t="s">
        <v>1981</v>
      </c>
      <c r="DT120" s="4">
        <v>0</v>
      </c>
      <c r="DU120" s="4">
        <v>2029</v>
      </c>
      <c r="DV120" s="33" t="s">
        <v>1982</v>
      </c>
      <c r="DW120" s="7">
        <f t="shared" si="6"/>
        <v>102</v>
      </c>
      <c r="DX120" s="27" t="s">
        <v>2219</v>
      </c>
      <c r="DY120" s="27" t="s">
        <v>2220</v>
      </c>
      <c r="DZ120" s="7">
        <v>2015</v>
      </c>
      <c r="EA120" s="7">
        <v>30</v>
      </c>
      <c r="EB120" s="8" t="s">
        <v>2175</v>
      </c>
      <c r="EC120" s="7">
        <v>0</v>
      </c>
      <c r="ED120" s="7">
        <f t="shared" si="5"/>
        <v>2045</v>
      </c>
      <c r="EE120" s="8" t="s">
        <v>2176</v>
      </c>
      <c r="EY120" s="158" t="s">
        <v>2522</v>
      </c>
      <c r="EZ120" s="88" t="s">
        <v>2293</v>
      </c>
      <c r="FA120" s="159">
        <v>42094</v>
      </c>
      <c r="FB120" s="160" t="s">
        <v>2523</v>
      </c>
      <c r="FC120" s="88" t="s">
        <v>12</v>
      </c>
      <c r="FD120" s="88" t="s">
        <v>12</v>
      </c>
      <c r="FE120" s="88" t="s">
        <v>12</v>
      </c>
      <c r="FF120" s="88" t="s">
        <v>12</v>
      </c>
    </row>
    <row r="121" spans="1:162" ht="242.25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">
        <v>106</v>
      </c>
      <c r="K121" s="141" t="s">
        <v>891</v>
      </c>
      <c r="L121" s="141" t="s">
        <v>885</v>
      </c>
      <c r="M121" s="177" t="s">
        <v>889</v>
      </c>
      <c r="N121" s="143">
        <v>20</v>
      </c>
      <c r="O121" s="144" t="s">
        <v>2745</v>
      </c>
      <c r="P121" s="145"/>
      <c r="Q121" s="143" t="s">
        <v>174</v>
      </c>
      <c r="R121" s="145"/>
      <c r="CM121" s="93">
        <v>107</v>
      </c>
      <c r="CN121" s="136" t="s">
        <v>1574</v>
      </c>
      <c r="CO121" s="137" t="s">
        <v>421</v>
      </c>
      <c r="CP121" s="137" t="s">
        <v>1553</v>
      </c>
      <c r="CQ121" s="137" t="s">
        <v>731</v>
      </c>
      <c r="CR121" s="137" t="s">
        <v>1523</v>
      </c>
      <c r="CS121" s="93" t="s">
        <v>169</v>
      </c>
      <c r="CT121" s="93" t="s">
        <v>169</v>
      </c>
      <c r="CU121" s="93" t="s">
        <v>169</v>
      </c>
      <c r="DN121" s="4">
        <v>107</v>
      </c>
      <c r="DO121" s="26" t="s">
        <v>2095</v>
      </c>
      <c r="DP121" s="26" t="s">
        <v>2056</v>
      </c>
      <c r="DQ121" s="4">
        <v>2001</v>
      </c>
      <c r="DR121" s="4">
        <v>28.5</v>
      </c>
      <c r="DS121" s="4" t="s">
        <v>1981</v>
      </c>
      <c r="DT121" s="4">
        <v>0</v>
      </c>
      <c r="DU121" s="4">
        <v>2029</v>
      </c>
      <c r="DV121" s="33" t="s">
        <v>1982</v>
      </c>
      <c r="DW121" s="7">
        <f t="shared" si="6"/>
        <v>103</v>
      </c>
      <c r="DX121" s="27" t="s">
        <v>2219</v>
      </c>
      <c r="DY121" s="27" t="s">
        <v>2220</v>
      </c>
      <c r="DZ121" s="7">
        <v>2015</v>
      </c>
      <c r="EA121" s="7">
        <v>30</v>
      </c>
      <c r="EB121" s="8" t="s">
        <v>2175</v>
      </c>
      <c r="EC121" s="7">
        <v>0</v>
      </c>
      <c r="ED121" s="7">
        <f t="shared" si="5"/>
        <v>2045</v>
      </c>
      <c r="EE121" s="8" t="s">
        <v>2176</v>
      </c>
      <c r="EY121" s="158" t="s">
        <v>2522</v>
      </c>
      <c r="EZ121" s="88" t="s">
        <v>2293</v>
      </c>
      <c r="FA121" s="159">
        <v>42094</v>
      </c>
      <c r="FB121" s="160" t="s">
        <v>2523</v>
      </c>
      <c r="FC121" s="88" t="s">
        <v>12</v>
      </c>
      <c r="FD121" s="88" t="s">
        <v>12</v>
      </c>
      <c r="FE121" s="88" t="s">
        <v>12</v>
      </c>
      <c r="FF121" s="88" t="s">
        <v>12</v>
      </c>
    </row>
    <row r="122" spans="1:162" ht="114.75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">
        <v>107</v>
      </c>
      <c r="K122" s="141" t="s">
        <v>892</v>
      </c>
      <c r="L122" s="141" t="s">
        <v>885</v>
      </c>
      <c r="M122" s="177" t="s">
        <v>893</v>
      </c>
      <c r="N122" s="143">
        <v>20</v>
      </c>
      <c r="O122" s="144" t="s">
        <v>2745</v>
      </c>
      <c r="P122" s="145"/>
      <c r="Q122" s="143" t="s">
        <v>174</v>
      </c>
      <c r="R122" s="145"/>
      <c r="CM122" s="93">
        <v>108</v>
      </c>
      <c r="CN122" s="136" t="s">
        <v>1575</v>
      </c>
      <c r="CO122" s="137" t="s">
        <v>1576</v>
      </c>
      <c r="CP122" s="137" t="s">
        <v>1509</v>
      </c>
      <c r="CQ122" s="137" t="s">
        <v>711</v>
      </c>
      <c r="CR122" s="137" t="s">
        <v>1475</v>
      </c>
      <c r="CS122" s="93" t="s">
        <v>169</v>
      </c>
      <c r="CT122" s="93" t="s">
        <v>169</v>
      </c>
      <c r="CU122" s="93" t="s">
        <v>169</v>
      </c>
      <c r="DN122" s="4">
        <v>108</v>
      </c>
      <c r="DO122" s="26" t="s">
        <v>2096</v>
      </c>
      <c r="DP122" s="26" t="s">
        <v>2097</v>
      </c>
      <c r="DQ122" s="4">
        <v>2011</v>
      </c>
      <c r="DR122" s="4">
        <v>25</v>
      </c>
      <c r="DS122" s="4" t="s">
        <v>1981</v>
      </c>
      <c r="DT122" s="4">
        <v>0</v>
      </c>
      <c r="DU122" s="4">
        <v>2036</v>
      </c>
      <c r="DV122" s="33" t="s">
        <v>1982</v>
      </c>
      <c r="DW122" s="7">
        <f t="shared" si="6"/>
        <v>104</v>
      </c>
      <c r="DX122" s="27" t="s">
        <v>2219</v>
      </c>
      <c r="DY122" s="27" t="s">
        <v>2220</v>
      </c>
      <c r="DZ122" s="7">
        <v>2015</v>
      </c>
      <c r="EA122" s="7">
        <v>30</v>
      </c>
      <c r="EB122" s="8" t="s">
        <v>2175</v>
      </c>
      <c r="EC122" s="7">
        <v>0</v>
      </c>
      <c r="ED122" s="7">
        <f t="shared" si="5"/>
        <v>2045</v>
      </c>
      <c r="EE122" s="8" t="s">
        <v>2176</v>
      </c>
      <c r="EY122" s="158" t="s">
        <v>2522</v>
      </c>
      <c r="EZ122" s="88" t="s">
        <v>2293</v>
      </c>
      <c r="FA122" s="159">
        <v>42116</v>
      </c>
      <c r="FB122" s="160" t="s">
        <v>2523</v>
      </c>
      <c r="FC122" s="88" t="s">
        <v>12</v>
      </c>
      <c r="FD122" s="88" t="s">
        <v>12</v>
      </c>
      <c r="FE122" s="88" t="s">
        <v>12</v>
      </c>
      <c r="FF122" s="88" t="s">
        <v>12</v>
      </c>
    </row>
    <row r="123" spans="1:162" ht="140.25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">
        <v>108</v>
      </c>
      <c r="K123" s="141" t="s">
        <v>894</v>
      </c>
      <c r="L123" s="141" t="s">
        <v>885</v>
      </c>
      <c r="M123" s="177" t="s">
        <v>448</v>
      </c>
      <c r="N123" s="143">
        <v>20</v>
      </c>
      <c r="O123" s="144" t="s">
        <v>2746</v>
      </c>
      <c r="P123" s="145"/>
      <c r="Q123" s="143" t="s">
        <v>174</v>
      </c>
      <c r="R123" s="145"/>
      <c r="CM123" s="93">
        <v>109</v>
      </c>
      <c r="CN123" s="136" t="s">
        <v>1577</v>
      </c>
      <c r="CO123" s="137" t="s">
        <v>1578</v>
      </c>
      <c r="CP123" s="137" t="s">
        <v>1579</v>
      </c>
      <c r="CQ123" s="137" t="s">
        <v>711</v>
      </c>
      <c r="CR123" s="137" t="s">
        <v>1316</v>
      </c>
      <c r="CS123" s="93" t="s">
        <v>169</v>
      </c>
      <c r="CT123" s="93" t="s">
        <v>169</v>
      </c>
      <c r="CU123" s="93" t="s">
        <v>169</v>
      </c>
      <c r="DN123" s="4">
        <v>109</v>
      </c>
      <c r="DO123" s="26" t="s">
        <v>2098</v>
      </c>
      <c r="DP123" s="26" t="s">
        <v>2097</v>
      </c>
      <c r="DQ123" s="4">
        <v>2011</v>
      </c>
      <c r="DR123" s="4">
        <v>25</v>
      </c>
      <c r="DS123" s="4" t="s">
        <v>1981</v>
      </c>
      <c r="DT123" s="4">
        <v>0</v>
      </c>
      <c r="DU123" s="4">
        <v>2036</v>
      </c>
      <c r="DV123" s="33" t="s">
        <v>1982</v>
      </c>
      <c r="DW123" s="7">
        <f>DW122+1</f>
        <v>105</v>
      </c>
      <c r="DX123" s="27" t="s">
        <v>2219</v>
      </c>
      <c r="DY123" s="27" t="s">
        <v>2220</v>
      </c>
      <c r="DZ123" s="7">
        <v>2015</v>
      </c>
      <c r="EA123" s="7">
        <v>30</v>
      </c>
      <c r="EB123" s="8" t="s">
        <v>2175</v>
      </c>
      <c r="EC123" s="7">
        <v>0</v>
      </c>
      <c r="ED123" s="7">
        <f t="shared" si="5"/>
        <v>2045</v>
      </c>
      <c r="EE123" s="8" t="s">
        <v>2176</v>
      </c>
      <c r="EY123" s="158" t="s">
        <v>2522</v>
      </c>
      <c r="EZ123" s="88" t="s">
        <v>2293</v>
      </c>
      <c r="FA123" s="159">
        <v>42116</v>
      </c>
      <c r="FB123" s="160" t="s">
        <v>2523</v>
      </c>
      <c r="FC123" s="88" t="s">
        <v>12</v>
      </c>
      <c r="FD123" s="88" t="s">
        <v>12</v>
      </c>
      <c r="FE123" s="88" t="s">
        <v>12</v>
      </c>
      <c r="FF123" s="88" t="s">
        <v>12</v>
      </c>
    </row>
    <row r="124" spans="1:162" ht="114.75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">
        <v>109</v>
      </c>
      <c r="K124" s="141" t="s">
        <v>895</v>
      </c>
      <c r="L124" s="141" t="s">
        <v>885</v>
      </c>
      <c r="M124" s="177" t="s">
        <v>797</v>
      </c>
      <c r="N124" s="143">
        <v>20</v>
      </c>
      <c r="O124" s="144" t="s">
        <v>2746</v>
      </c>
      <c r="P124" s="145"/>
      <c r="Q124" s="143" t="s">
        <v>174</v>
      </c>
      <c r="R124" s="145"/>
      <c r="CM124" s="93">
        <v>110</v>
      </c>
      <c r="CN124" s="136" t="s">
        <v>1580</v>
      </c>
      <c r="CO124" s="137" t="s">
        <v>1581</v>
      </c>
      <c r="CP124" s="137" t="s">
        <v>1547</v>
      </c>
      <c r="CQ124" s="137" t="s">
        <v>711</v>
      </c>
      <c r="CR124" s="137" t="s">
        <v>1475</v>
      </c>
      <c r="CS124" s="93" t="s">
        <v>169</v>
      </c>
      <c r="CT124" s="93" t="s">
        <v>169</v>
      </c>
      <c r="CU124" s="93" t="s">
        <v>169</v>
      </c>
      <c r="DN124" s="4">
        <v>110</v>
      </c>
      <c r="DO124" s="26" t="s">
        <v>2099</v>
      </c>
      <c r="DP124" s="26" t="s">
        <v>2097</v>
      </c>
      <c r="DQ124" s="4">
        <v>2011</v>
      </c>
      <c r="DR124" s="4">
        <v>25</v>
      </c>
      <c r="DS124" s="4" t="s">
        <v>1981</v>
      </c>
      <c r="DT124" s="4">
        <v>0</v>
      </c>
      <c r="DU124" s="4">
        <v>2036</v>
      </c>
      <c r="DV124" s="33" t="s">
        <v>1982</v>
      </c>
      <c r="DW124" s="7">
        <f t="shared" si="6"/>
        <v>106</v>
      </c>
      <c r="DX124" s="1" t="s">
        <v>2221</v>
      </c>
      <c r="DY124" s="27" t="s">
        <v>2222</v>
      </c>
      <c r="DZ124" s="135">
        <v>2017</v>
      </c>
      <c r="EA124" s="7">
        <v>25</v>
      </c>
      <c r="EB124" s="8" t="s">
        <v>2175</v>
      </c>
      <c r="EC124" s="7">
        <v>0</v>
      </c>
      <c r="ED124" s="7">
        <f t="shared" si="5"/>
        <v>2042</v>
      </c>
      <c r="EE124" s="8" t="s">
        <v>2176</v>
      </c>
      <c r="EY124" s="158" t="s">
        <v>2522</v>
      </c>
      <c r="EZ124" s="88" t="s">
        <v>2293</v>
      </c>
      <c r="FA124" s="159">
        <v>42116</v>
      </c>
      <c r="FB124" s="160" t="s">
        <v>2523</v>
      </c>
      <c r="FC124" s="88" t="s">
        <v>12</v>
      </c>
      <c r="FD124" s="88" t="s">
        <v>12</v>
      </c>
      <c r="FE124" s="88" t="s">
        <v>12</v>
      </c>
      <c r="FF124" s="88" t="s">
        <v>12</v>
      </c>
    </row>
    <row r="125" spans="1:162" ht="114.75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">
        <v>110</v>
      </c>
      <c r="K125" s="141" t="s">
        <v>896</v>
      </c>
      <c r="L125" s="141" t="s">
        <v>885</v>
      </c>
      <c r="M125" s="177" t="s">
        <v>797</v>
      </c>
      <c r="N125" s="143">
        <v>20</v>
      </c>
      <c r="O125" s="144" t="s">
        <v>2746</v>
      </c>
      <c r="P125" s="145"/>
      <c r="Q125" s="143" t="s">
        <v>174</v>
      </c>
      <c r="R125" s="145"/>
      <c r="CM125" s="93">
        <v>111</v>
      </c>
      <c r="CN125" s="136" t="s">
        <v>1582</v>
      </c>
      <c r="CO125" s="137" t="s">
        <v>1583</v>
      </c>
      <c r="CP125" s="137" t="s">
        <v>1547</v>
      </c>
      <c r="CQ125" s="137" t="s">
        <v>711</v>
      </c>
      <c r="CR125" s="137" t="s">
        <v>1314</v>
      </c>
      <c r="CS125" s="93" t="s">
        <v>169</v>
      </c>
      <c r="CT125" s="93" t="s">
        <v>169</v>
      </c>
      <c r="CU125" s="93" t="s">
        <v>169</v>
      </c>
      <c r="DN125" s="4">
        <v>111</v>
      </c>
      <c r="DO125" s="26" t="s">
        <v>2100</v>
      </c>
      <c r="DP125" s="26" t="s">
        <v>2097</v>
      </c>
      <c r="DQ125" s="4">
        <v>2011</v>
      </c>
      <c r="DR125" s="4">
        <v>25</v>
      </c>
      <c r="DS125" s="4" t="s">
        <v>1981</v>
      </c>
      <c r="DT125" s="4">
        <v>0</v>
      </c>
      <c r="DU125" s="4">
        <v>2036</v>
      </c>
      <c r="DV125" s="33" t="s">
        <v>1982</v>
      </c>
      <c r="DW125" s="7">
        <f t="shared" si="6"/>
        <v>107</v>
      </c>
      <c r="DX125" s="1" t="s">
        <v>2221</v>
      </c>
      <c r="DY125" s="27" t="s">
        <v>2222</v>
      </c>
      <c r="DZ125" s="135">
        <v>2017</v>
      </c>
      <c r="EA125" s="7">
        <v>25</v>
      </c>
      <c r="EB125" s="8" t="s">
        <v>2175</v>
      </c>
      <c r="EC125" s="7">
        <v>0</v>
      </c>
      <c r="ED125" s="7">
        <f t="shared" si="5"/>
        <v>2042</v>
      </c>
      <c r="EE125" s="8" t="s">
        <v>2176</v>
      </c>
      <c r="EY125" s="158" t="s">
        <v>2522</v>
      </c>
      <c r="EZ125" s="88" t="s">
        <v>2293</v>
      </c>
      <c r="FA125" s="159">
        <v>42116</v>
      </c>
      <c r="FB125" s="160" t="s">
        <v>2523</v>
      </c>
      <c r="FC125" s="88" t="s">
        <v>12</v>
      </c>
      <c r="FD125" s="88" t="s">
        <v>12</v>
      </c>
      <c r="FE125" s="88" t="s">
        <v>12</v>
      </c>
      <c r="FF125" s="88" t="s">
        <v>12</v>
      </c>
    </row>
    <row r="126" spans="1:162" ht="114.75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">
        <v>111</v>
      </c>
      <c r="K126" s="141" t="s">
        <v>897</v>
      </c>
      <c r="L126" s="141" t="s">
        <v>885</v>
      </c>
      <c r="M126" s="177" t="s">
        <v>797</v>
      </c>
      <c r="N126" s="143">
        <v>20</v>
      </c>
      <c r="O126" s="144" t="s">
        <v>2746</v>
      </c>
      <c r="P126" s="145"/>
      <c r="Q126" s="143" t="s">
        <v>174</v>
      </c>
      <c r="R126" s="145"/>
      <c r="CM126" s="93">
        <v>112</v>
      </c>
      <c r="CN126" s="136" t="s">
        <v>1584</v>
      </c>
      <c r="CO126" s="137" t="s">
        <v>1585</v>
      </c>
      <c r="CP126" s="137" t="s">
        <v>1586</v>
      </c>
      <c r="CQ126" s="137" t="s">
        <v>711</v>
      </c>
      <c r="CR126" s="137" t="s">
        <v>1314</v>
      </c>
      <c r="CS126" s="93" t="s">
        <v>169</v>
      </c>
      <c r="CT126" s="93" t="s">
        <v>169</v>
      </c>
      <c r="CU126" s="93" t="s">
        <v>169</v>
      </c>
      <c r="DN126" s="4">
        <v>112</v>
      </c>
      <c r="DO126" s="26" t="s">
        <v>2101</v>
      </c>
      <c r="DP126" s="26" t="s">
        <v>2097</v>
      </c>
      <c r="DQ126" s="4">
        <v>2011</v>
      </c>
      <c r="DR126" s="4">
        <v>25</v>
      </c>
      <c r="DS126" s="4" t="s">
        <v>1981</v>
      </c>
      <c r="DT126" s="4">
        <v>0</v>
      </c>
      <c r="DU126" s="4">
        <v>2036</v>
      </c>
      <c r="DV126" s="33" t="s">
        <v>1982</v>
      </c>
      <c r="EY126" s="158" t="s">
        <v>2522</v>
      </c>
      <c r="EZ126" s="88" t="s">
        <v>2293</v>
      </c>
      <c r="FA126" s="159">
        <v>42116</v>
      </c>
      <c r="FB126" s="160" t="s">
        <v>2523</v>
      </c>
      <c r="FC126" s="88" t="s">
        <v>12</v>
      </c>
      <c r="FD126" s="88" t="s">
        <v>12</v>
      </c>
      <c r="FE126" s="88" t="s">
        <v>12</v>
      </c>
      <c r="FF126" s="88" t="s">
        <v>12</v>
      </c>
    </row>
    <row r="127" spans="1:162" ht="127.5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">
        <v>112</v>
      </c>
      <c r="K127" s="141" t="s">
        <v>898</v>
      </c>
      <c r="L127" s="141" t="s">
        <v>885</v>
      </c>
      <c r="M127" s="177" t="s">
        <v>899</v>
      </c>
      <c r="N127" s="143">
        <v>20</v>
      </c>
      <c r="O127" s="144" t="s">
        <v>2747</v>
      </c>
      <c r="P127" s="145"/>
      <c r="Q127" s="143" t="s">
        <v>174</v>
      </c>
      <c r="R127" s="145"/>
      <c r="CM127" s="93">
        <v>113</v>
      </c>
      <c r="CN127" s="136" t="s">
        <v>1587</v>
      </c>
      <c r="CO127" s="137" t="s">
        <v>1588</v>
      </c>
      <c r="CP127" s="137" t="s">
        <v>1589</v>
      </c>
      <c r="CQ127" s="137" t="s">
        <v>711</v>
      </c>
      <c r="CR127" s="137" t="s">
        <v>1314</v>
      </c>
      <c r="CS127" s="93" t="s">
        <v>169</v>
      </c>
      <c r="CT127" s="93" t="s">
        <v>169</v>
      </c>
      <c r="CU127" s="93" t="s">
        <v>169</v>
      </c>
      <c r="DN127" s="4">
        <v>113</v>
      </c>
      <c r="DO127" s="26" t="s">
        <v>2102</v>
      </c>
      <c r="DP127" s="26" t="s">
        <v>2097</v>
      </c>
      <c r="DQ127" s="4">
        <v>2011</v>
      </c>
      <c r="DR127" s="4">
        <v>25</v>
      </c>
      <c r="DS127" s="4" t="s">
        <v>1981</v>
      </c>
      <c r="DT127" s="4">
        <v>0</v>
      </c>
      <c r="DU127" s="4">
        <v>2036</v>
      </c>
      <c r="DV127" s="33" t="s">
        <v>1982</v>
      </c>
      <c r="EY127" s="158" t="s">
        <v>2522</v>
      </c>
      <c r="EZ127" s="88" t="s">
        <v>2293</v>
      </c>
      <c r="FA127" s="159">
        <v>42116</v>
      </c>
      <c r="FB127" s="160" t="s">
        <v>2523</v>
      </c>
      <c r="FC127" s="88" t="s">
        <v>12</v>
      </c>
      <c r="FD127" s="88" t="s">
        <v>12</v>
      </c>
      <c r="FE127" s="88" t="s">
        <v>12</v>
      </c>
      <c r="FF127" s="88" t="s">
        <v>12</v>
      </c>
    </row>
    <row r="128" spans="1:162" ht="127.5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">
        <v>113</v>
      </c>
      <c r="K128" s="141" t="s">
        <v>900</v>
      </c>
      <c r="L128" s="141" t="s">
        <v>885</v>
      </c>
      <c r="M128" s="177" t="s">
        <v>899</v>
      </c>
      <c r="N128" s="143">
        <v>20</v>
      </c>
      <c r="O128" s="144" t="s">
        <v>2747</v>
      </c>
      <c r="P128" s="145"/>
      <c r="Q128" s="143" t="s">
        <v>174</v>
      </c>
      <c r="R128" s="145"/>
      <c r="CM128" s="93">
        <v>114</v>
      </c>
      <c r="CN128" s="136" t="s">
        <v>1590</v>
      </c>
      <c r="CO128" s="137" t="s">
        <v>1588</v>
      </c>
      <c r="CP128" s="137" t="s">
        <v>1591</v>
      </c>
      <c r="CQ128" s="137" t="s">
        <v>711</v>
      </c>
      <c r="CR128" s="137" t="s">
        <v>1316</v>
      </c>
      <c r="CS128" s="93" t="s">
        <v>169</v>
      </c>
      <c r="CT128" s="93" t="s">
        <v>169</v>
      </c>
      <c r="CU128" s="93" t="s">
        <v>169</v>
      </c>
      <c r="DN128" s="4">
        <v>114</v>
      </c>
      <c r="DO128" s="26" t="s">
        <v>2103</v>
      </c>
      <c r="DP128" s="26" t="s">
        <v>2097</v>
      </c>
      <c r="DQ128" s="4">
        <v>2011</v>
      </c>
      <c r="DR128" s="4">
        <v>25</v>
      </c>
      <c r="DS128" s="4" t="s">
        <v>1981</v>
      </c>
      <c r="DT128" s="4">
        <v>0</v>
      </c>
      <c r="DU128" s="4">
        <v>2036</v>
      </c>
      <c r="DV128" s="33" t="s">
        <v>1982</v>
      </c>
      <c r="EY128" s="158" t="s">
        <v>2522</v>
      </c>
      <c r="EZ128" s="88" t="s">
        <v>2293</v>
      </c>
      <c r="FA128" s="159">
        <v>42116</v>
      </c>
      <c r="FB128" s="160" t="s">
        <v>2523</v>
      </c>
      <c r="FC128" s="88" t="s">
        <v>12</v>
      </c>
      <c r="FD128" s="88" t="s">
        <v>12</v>
      </c>
      <c r="FE128" s="88" t="s">
        <v>12</v>
      </c>
      <c r="FF128" s="88" t="s">
        <v>12</v>
      </c>
    </row>
    <row r="129" spans="1:162" ht="140.25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">
        <v>114</v>
      </c>
      <c r="K129" s="141" t="s">
        <v>901</v>
      </c>
      <c r="L129" s="141" t="s">
        <v>885</v>
      </c>
      <c r="M129" s="177" t="s">
        <v>797</v>
      </c>
      <c r="N129" s="143">
        <v>20</v>
      </c>
      <c r="O129" s="144" t="s">
        <v>2747</v>
      </c>
      <c r="P129" s="145"/>
      <c r="Q129" s="143" t="s">
        <v>174</v>
      </c>
      <c r="R129" s="145"/>
      <c r="CM129" s="93">
        <v>115</v>
      </c>
      <c r="CN129" s="136" t="s">
        <v>1592</v>
      </c>
      <c r="CO129" s="137" t="s">
        <v>1593</v>
      </c>
      <c r="CP129" s="137" t="s">
        <v>1509</v>
      </c>
      <c r="CQ129" s="137" t="s">
        <v>711</v>
      </c>
      <c r="CR129" s="137" t="s">
        <v>1475</v>
      </c>
      <c r="CS129" s="93" t="s">
        <v>169</v>
      </c>
      <c r="CT129" s="93" t="s">
        <v>169</v>
      </c>
      <c r="CU129" s="93" t="s">
        <v>169</v>
      </c>
      <c r="DN129" s="4">
        <v>115</v>
      </c>
      <c r="DO129" s="26" t="s">
        <v>2104</v>
      </c>
      <c r="DP129" s="26" t="s">
        <v>2097</v>
      </c>
      <c r="DQ129" s="4">
        <v>2011</v>
      </c>
      <c r="DR129" s="4">
        <v>25</v>
      </c>
      <c r="DS129" s="4" t="s">
        <v>1981</v>
      </c>
      <c r="DT129" s="4">
        <v>0</v>
      </c>
      <c r="DU129" s="4">
        <v>2036</v>
      </c>
      <c r="DV129" s="33" t="s">
        <v>1982</v>
      </c>
      <c r="EY129" s="158" t="s">
        <v>2522</v>
      </c>
      <c r="EZ129" s="88" t="s">
        <v>2293</v>
      </c>
      <c r="FA129" s="159">
        <v>42116</v>
      </c>
      <c r="FB129" s="160" t="s">
        <v>2523</v>
      </c>
      <c r="FC129" s="88" t="s">
        <v>12</v>
      </c>
      <c r="FD129" s="88" t="s">
        <v>12</v>
      </c>
      <c r="FE129" s="88" t="s">
        <v>12</v>
      </c>
      <c r="FF129" s="88" t="s">
        <v>12</v>
      </c>
    </row>
    <row r="130" spans="1:162" ht="140.25" x14ac:dyDescent="0.2">
      <c r="J130" s="4">
        <v>115</v>
      </c>
      <c r="K130" s="141" t="s">
        <v>902</v>
      </c>
      <c r="L130" s="141" t="s">
        <v>885</v>
      </c>
      <c r="M130" s="177" t="s">
        <v>797</v>
      </c>
      <c r="N130" s="143">
        <v>20</v>
      </c>
      <c r="O130" s="144" t="s">
        <v>2747</v>
      </c>
      <c r="P130" s="145"/>
      <c r="Q130" s="143" t="s">
        <v>174</v>
      </c>
      <c r="R130" s="145"/>
      <c r="CM130" s="93">
        <v>116</v>
      </c>
      <c r="CN130" s="136" t="s">
        <v>1594</v>
      </c>
      <c r="CO130" s="137" t="s">
        <v>1593</v>
      </c>
      <c r="CP130" s="137" t="s">
        <v>1579</v>
      </c>
      <c r="CQ130" s="137" t="s">
        <v>711</v>
      </c>
      <c r="CR130" s="137" t="s">
        <v>1316</v>
      </c>
      <c r="CS130" s="93" t="s">
        <v>169</v>
      </c>
      <c r="CT130" s="93" t="s">
        <v>169</v>
      </c>
      <c r="CU130" s="93" t="s">
        <v>169</v>
      </c>
      <c r="DN130" s="4">
        <v>116</v>
      </c>
      <c r="DO130" s="26" t="s">
        <v>2105</v>
      </c>
      <c r="DP130" s="26" t="s">
        <v>2097</v>
      </c>
      <c r="DQ130" s="4">
        <v>2011</v>
      </c>
      <c r="DR130" s="4">
        <v>25</v>
      </c>
      <c r="DS130" s="4" t="s">
        <v>1981</v>
      </c>
      <c r="DT130" s="4">
        <v>0</v>
      </c>
      <c r="DU130" s="4">
        <v>2036</v>
      </c>
      <c r="DV130" s="33" t="s">
        <v>1982</v>
      </c>
      <c r="EY130" s="158" t="s">
        <v>2522</v>
      </c>
      <c r="EZ130" s="88" t="s">
        <v>2293</v>
      </c>
      <c r="FA130" s="159">
        <v>42116</v>
      </c>
      <c r="FB130" s="160" t="s">
        <v>2523</v>
      </c>
      <c r="FC130" s="88" t="s">
        <v>12</v>
      </c>
      <c r="FD130" s="88" t="s">
        <v>12</v>
      </c>
      <c r="FE130" s="88" t="s">
        <v>12</v>
      </c>
      <c r="FF130" s="88" t="s">
        <v>12</v>
      </c>
    </row>
    <row r="131" spans="1:162" ht="114.75" x14ac:dyDescent="0.2">
      <c r="J131" s="4">
        <v>116</v>
      </c>
      <c r="K131" s="141" t="s">
        <v>903</v>
      </c>
      <c r="L131" s="141" t="s">
        <v>885</v>
      </c>
      <c r="M131" s="177" t="s">
        <v>904</v>
      </c>
      <c r="N131" s="143">
        <v>20</v>
      </c>
      <c r="O131" s="144" t="s">
        <v>2748</v>
      </c>
      <c r="P131" s="145"/>
      <c r="Q131" s="143" t="s">
        <v>174</v>
      </c>
      <c r="R131" s="145"/>
      <c r="CM131" s="93">
        <v>117</v>
      </c>
      <c r="CN131" s="136" t="s">
        <v>1595</v>
      </c>
      <c r="CO131" s="137" t="s">
        <v>1593</v>
      </c>
      <c r="CP131" s="137" t="s">
        <v>1547</v>
      </c>
      <c r="CQ131" s="137" t="s">
        <v>711</v>
      </c>
      <c r="CR131" s="137" t="s">
        <v>1475</v>
      </c>
      <c r="CS131" s="93" t="s">
        <v>169</v>
      </c>
      <c r="CT131" s="93" t="s">
        <v>169</v>
      </c>
      <c r="CU131" s="93" t="s">
        <v>169</v>
      </c>
      <c r="DN131" s="4">
        <v>117</v>
      </c>
      <c r="DO131" s="26" t="s">
        <v>2106</v>
      </c>
      <c r="DP131" s="26" t="s">
        <v>2097</v>
      </c>
      <c r="DQ131" s="4">
        <v>2011</v>
      </c>
      <c r="DR131" s="4">
        <v>25</v>
      </c>
      <c r="DS131" s="4" t="s">
        <v>1981</v>
      </c>
      <c r="DT131" s="4">
        <v>0</v>
      </c>
      <c r="DU131" s="4">
        <v>2036</v>
      </c>
      <c r="DV131" s="33" t="s">
        <v>1982</v>
      </c>
      <c r="EY131" s="158" t="s">
        <v>2522</v>
      </c>
      <c r="EZ131" s="88" t="s">
        <v>2293</v>
      </c>
      <c r="FA131" s="159">
        <v>42116</v>
      </c>
      <c r="FB131" s="160" t="s">
        <v>2523</v>
      </c>
      <c r="FC131" s="88" t="s">
        <v>12</v>
      </c>
      <c r="FD131" s="88" t="s">
        <v>12</v>
      </c>
      <c r="FE131" s="88" t="s">
        <v>12</v>
      </c>
      <c r="FF131" s="88" t="s">
        <v>12</v>
      </c>
    </row>
    <row r="132" spans="1:162" ht="140.25" x14ac:dyDescent="0.2">
      <c r="J132" s="4">
        <v>117</v>
      </c>
      <c r="K132" s="141" t="s">
        <v>905</v>
      </c>
      <c r="L132" s="141" t="s">
        <v>885</v>
      </c>
      <c r="M132" s="177" t="s">
        <v>906</v>
      </c>
      <c r="N132" s="143">
        <v>20</v>
      </c>
      <c r="O132" s="144" t="s">
        <v>2748</v>
      </c>
      <c r="P132" s="145"/>
      <c r="Q132" s="143" t="s">
        <v>174</v>
      </c>
      <c r="R132" s="145"/>
      <c r="CM132" s="93">
        <v>118</v>
      </c>
      <c r="CN132" s="136" t="s">
        <v>1596</v>
      </c>
      <c r="CO132" s="137" t="s">
        <v>1597</v>
      </c>
      <c r="CP132" s="137" t="s">
        <v>1547</v>
      </c>
      <c r="CQ132" s="137" t="s">
        <v>711</v>
      </c>
      <c r="CR132" s="137" t="s">
        <v>1510</v>
      </c>
      <c r="CS132" s="93" t="s">
        <v>169</v>
      </c>
      <c r="CT132" s="93" t="s">
        <v>169</v>
      </c>
      <c r="CU132" s="93" t="s">
        <v>169</v>
      </c>
      <c r="DN132" s="4">
        <v>118</v>
      </c>
      <c r="DO132" s="26" t="s">
        <v>2107</v>
      </c>
      <c r="DP132" s="26" t="s">
        <v>2097</v>
      </c>
      <c r="DQ132" s="4">
        <v>2011</v>
      </c>
      <c r="DR132" s="4">
        <v>25</v>
      </c>
      <c r="DS132" s="4" t="s">
        <v>1981</v>
      </c>
      <c r="DT132" s="4">
        <v>0</v>
      </c>
      <c r="DU132" s="4">
        <v>2036</v>
      </c>
      <c r="DV132" s="33" t="s">
        <v>1982</v>
      </c>
      <c r="EY132" s="158" t="s">
        <v>2522</v>
      </c>
      <c r="EZ132" s="88" t="s">
        <v>2293</v>
      </c>
      <c r="FA132" s="159">
        <v>42116</v>
      </c>
      <c r="FB132" s="160" t="s">
        <v>2523</v>
      </c>
      <c r="FC132" s="88" t="s">
        <v>12</v>
      </c>
      <c r="FD132" s="88" t="s">
        <v>12</v>
      </c>
      <c r="FE132" s="88" t="s">
        <v>12</v>
      </c>
      <c r="FF132" s="88" t="s">
        <v>12</v>
      </c>
    </row>
    <row r="133" spans="1:162" ht="140.25" x14ac:dyDescent="0.2">
      <c r="J133" s="4">
        <v>118</v>
      </c>
      <c r="K133" s="141" t="s">
        <v>907</v>
      </c>
      <c r="L133" s="141" t="s">
        <v>885</v>
      </c>
      <c r="M133" s="177" t="s">
        <v>889</v>
      </c>
      <c r="N133" s="143">
        <v>20</v>
      </c>
      <c r="O133" s="144" t="s">
        <v>2749</v>
      </c>
      <c r="P133" s="145"/>
      <c r="Q133" s="143" t="s">
        <v>174</v>
      </c>
      <c r="R133" s="145"/>
      <c r="CM133" s="93">
        <v>119</v>
      </c>
      <c r="CN133" s="136" t="s">
        <v>1598</v>
      </c>
      <c r="CO133" s="137" t="s">
        <v>1597</v>
      </c>
      <c r="CP133" s="137" t="s">
        <v>448</v>
      </c>
      <c r="CQ133" s="137" t="s">
        <v>711</v>
      </c>
      <c r="CR133" s="137" t="s">
        <v>1510</v>
      </c>
      <c r="CS133" s="93" t="s">
        <v>169</v>
      </c>
      <c r="CT133" s="93" t="s">
        <v>169</v>
      </c>
      <c r="CU133" s="93" t="s">
        <v>169</v>
      </c>
      <c r="DN133" s="4">
        <v>119</v>
      </c>
      <c r="DO133" s="26" t="s">
        <v>2108</v>
      </c>
      <c r="DP133" s="26" t="s">
        <v>2097</v>
      </c>
      <c r="DQ133" s="4">
        <v>2011</v>
      </c>
      <c r="DR133" s="4">
        <v>25</v>
      </c>
      <c r="DS133" s="4" t="s">
        <v>1981</v>
      </c>
      <c r="DT133" s="4">
        <v>0</v>
      </c>
      <c r="DU133" s="4">
        <v>2036</v>
      </c>
      <c r="DV133" s="33" t="s">
        <v>1982</v>
      </c>
      <c r="EY133" s="158" t="s">
        <v>2522</v>
      </c>
      <c r="EZ133" s="88" t="s">
        <v>2293</v>
      </c>
      <c r="FA133" s="159">
        <v>42116</v>
      </c>
      <c r="FB133" s="160" t="s">
        <v>2523</v>
      </c>
      <c r="FC133" s="88" t="s">
        <v>12</v>
      </c>
      <c r="FD133" s="88" t="s">
        <v>12</v>
      </c>
      <c r="FE133" s="88" t="s">
        <v>12</v>
      </c>
      <c r="FF133" s="88" t="s">
        <v>12</v>
      </c>
    </row>
    <row r="134" spans="1:162" ht="140.25" x14ac:dyDescent="0.2">
      <c r="J134" s="4">
        <v>119</v>
      </c>
      <c r="K134" s="141" t="s">
        <v>908</v>
      </c>
      <c r="L134" s="141" t="s">
        <v>885</v>
      </c>
      <c r="M134" s="177" t="s">
        <v>889</v>
      </c>
      <c r="N134" s="143">
        <v>20</v>
      </c>
      <c r="O134" s="144" t="s">
        <v>2749</v>
      </c>
      <c r="P134" s="145"/>
      <c r="Q134" s="143" t="s">
        <v>174</v>
      </c>
      <c r="R134" s="145"/>
      <c r="CM134" s="93">
        <v>120</v>
      </c>
      <c r="CN134" s="136" t="s">
        <v>1599</v>
      </c>
      <c r="CO134" s="137" t="s">
        <v>1597</v>
      </c>
      <c r="CP134" s="137" t="s">
        <v>1591</v>
      </c>
      <c r="CQ134" s="137" t="s">
        <v>711</v>
      </c>
      <c r="CR134" s="137" t="s">
        <v>1314</v>
      </c>
      <c r="CS134" s="93" t="s">
        <v>169</v>
      </c>
      <c r="CT134" s="93" t="s">
        <v>169</v>
      </c>
      <c r="CU134" s="93" t="s">
        <v>169</v>
      </c>
      <c r="DN134" s="4">
        <v>120</v>
      </c>
      <c r="DO134" s="26" t="s">
        <v>2109</v>
      </c>
      <c r="DP134" s="26" t="s">
        <v>2097</v>
      </c>
      <c r="DQ134" s="4">
        <v>2011</v>
      </c>
      <c r="DR134" s="4">
        <v>25</v>
      </c>
      <c r="DS134" s="4" t="s">
        <v>1981</v>
      </c>
      <c r="DT134" s="4">
        <v>0</v>
      </c>
      <c r="DU134" s="4">
        <v>2036</v>
      </c>
      <c r="DV134" s="33" t="s">
        <v>1982</v>
      </c>
      <c r="EY134" s="158" t="s">
        <v>2522</v>
      </c>
      <c r="EZ134" s="88" t="s">
        <v>2293</v>
      </c>
      <c r="FA134" s="159">
        <v>42116</v>
      </c>
      <c r="FB134" s="160" t="s">
        <v>2523</v>
      </c>
      <c r="FC134" s="88" t="s">
        <v>12</v>
      </c>
      <c r="FD134" s="88" t="s">
        <v>12</v>
      </c>
      <c r="FE134" s="88" t="s">
        <v>12</v>
      </c>
      <c r="FF134" s="88" t="s">
        <v>12</v>
      </c>
    </row>
    <row r="135" spans="1:162" ht="140.25" x14ac:dyDescent="0.2">
      <c r="J135" s="4">
        <v>120</v>
      </c>
      <c r="K135" s="176" t="s">
        <v>2750</v>
      </c>
      <c r="L135" s="141" t="s">
        <v>885</v>
      </c>
      <c r="M135" s="177" t="s">
        <v>421</v>
      </c>
      <c r="N135" s="143">
        <v>20</v>
      </c>
      <c r="O135" s="178" t="s">
        <v>2751</v>
      </c>
      <c r="P135" s="145"/>
      <c r="Q135" s="143" t="s">
        <v>174</v>
      </c>
      <c r="R135" s="145"/>
      <c r="CM135" s="93">
        <v>121</v>
      </c>
      <c r="CN135" s="136" t="s">
        <v>1600</v>
      </c>
      <c r="CO135" s="137" t="s">
        <v>1597</v>
      </c>
      <c r="CP135" s="137" t="s">
        <v>1591</v>
      </c>
      <c r="CQ135" s="137" t="s">
        <v>711</v>
      </c>
      <c r="CR135" s="137" t="s">
        <v>1316</v>
      </c>
      <c r="CS135" s="93" t="s">
        <v>169</v>
      </c>
      <c r="CT135" s="93" t="s">
        <v>169</v>
      </c>
      <c r="CU135" s="93" t="s">
        <v>169</v>
      </c>
      <c r="DN135" s="4">
        <v>121</v>
      </c>
      <c r="DO135" s="26" t="s">
        <v>2110</v>
      </c>
      <c r="DP135" s="26" t="s">
        <v>2097</v>
      </c>
      <c r="DQ135" s="4">
        <v>2011</v>
      </c>
      <c r="DR135" s="4">
        <v>25</v>
      </c>
      <c r="DS135" s="4" t="s">
        <v>1981</v>
      </c>
      <c r="DT135" s="4">
        <v>0</v>
      </c>
      <c r="DU135" s="4">
        <v>2036</v>
      </c>
      <c r="DV135" s="33" t="s">
        <v>1982</v>
      </c>
      <c r="EY135" s="158" t="s">
        <v>2522</v>
      </c>
      <c r="EZ135" s="88" t="s">
        <v>2293</v>
      </c>
      <c r="FA135" s="159">
        <v>42116</v>
      </c>
      <c r="FB135" s="160" t="s">
        <v>2523</v>
      </c>
      <c r="FC135" s="88" t="s">
        <v>12</v>
      </c>
      <c r="FD135" s="88" t="s">
        <v>12</v>
      </c>
      <c r="FE135" s="88" t="s">
        <v>12</v>
      </c>
      <c r="FF135" s="88" t="s">
        <v>12</v>
      </c>
    </row>
    <row r="136" spans="1:162" ht="153" x14ac:dyDescent="0.2">
      <c r="J136" s="4">
        <v>121</v>
      </c>
      <c r="K136" s="176" t="s">
        <v>2750</v>
      </c>
      <c r="L136" s="141" t="s">
        <v>885</v>
      </c>
      <c r="M136" s="177" t="s">
        <v>421</v>
      </c>
      <c r="N136" s="143">
        <v>20</v>
      </c>
      <c r="O136" s="178" t="s">
        <v>2751</v>
      </c>
      <c r="P136" s="145"/>
      <c r="Q136" s="143" t="s">
        <v>174</v>
      </c>
      <c r="R136" s="145"/>
      <c r="CM136" s="93">
        <v>122</v>
      </c>
      <c r="CN136" s="136" t="s">
        <v>1601</v>
      </c>
      <c r="CO136" s="137" t="s">
        <v>1602</v>
      </c>
      <c r="CP136" s="137" t="s">
        <v>1603</v>
      </c>
      <c r="CQ136" s="137" t="s">
        <v>711</v>
      </c>
      <c r="CR136" s="137" t="s">
        <v>1316</v>
      </c>
      <c r="CS136" s="93" t="s">
        <v>169</v>
      </c>
      <c r="CT136" s="93" t="s">
        <v>169</v>
      </c>
      <c r="CU136" s="93" t="s">
        <v>169</v>
      </c>
      <c r="DN136" s="4">
        <v>122</v>
      </c>
      <c r="DO136" s="26" t="s">
        <v>2111</v>
      </c>
      <c r="DP136" s="26" t="s">
        <v>2097</v>
      </c>
      <c r="DQ136" s="4">
        <v>2011</v>
      </c>
      <c r="DR136" s="4">
        <v>25</v>
      </c>
      <c r="DS136" s="4" t="s">
        <v>1981</v>
      </c>
      <c r="DT136" s="4">
        <v>0</v>
      </c>
      <c r="DU136" s="4">
        <v>2036</v>
      </c>
      <c r="DV136" s="33" t="s">
        <v>1982</v>
      </c>
      <c r="EY136" s="158" t="s">
        <v>2522</v>
      </c>
      <c r="EZ136" s="88" t="s">
        <v>2293</v>
      </c>
      <c r="FA136" s="159">
        <v>42116</v>
      </c>
      <c r="FB136" s="160" t="s">
        <v>2523</v>
      </c>
      <c r="FC136" s="88" t="s">
        <v>12</v>
      </c>
      <c r="FD136" s="88" t="s">
        <v>12</v>
      </c>
      <c r="FE136" s="88" t="s">
        <v>12</v>
      </c>
      <c r="FF136" s="88" t="s">
        <v>12</v>
      </c>
    </row>
    <row r="137" spans="1:162" ht="165.75" x14ac:dyDescent="0.2">
      <c r="J137" s="4">
        <v>122</v>
      </c>
      <c r="K137" s="176" t="s">
        <v>2750</v>
      </c>
      <c r="L137" s="141" t="s">
        <v>885</v>
      </c>
      <c r="M137" s="177" t="s">
        <v>421</v>
      </c>
      <c r="N137" s="143">
        <v>20</v>
      </c>
      <c r="O137" s="178" t="s">
        <v>2751</v>
      </c>
      <c r="P137" s="145"/>
      <c r="Q137" s="143" t="s">
        <v>174</v>
      </c>
      <c r="R137" s="145"/>
      <c r="CM137" s="93">
        <v>123</v>
      </c>
      <c r="CN137" s="136" t="s">
        <v>1604</v>
      </c>
      <c r="CO137" s="137" t="s">
        <v>1602</v>
      </c>
      <c r="CP137" s="137" t="s">
        <v>1589</v>
      </c>
      <c r="CQ137" s="137" t="s">
        <v>711</v>
      </c>
      <c r="CR137" s="137" t="s">
        <v>1314</v>
      </c>
      <c r="CS137" s="93" t="s">
        <v>169</v>
      </c>
      <c r="CT137" s="93" t="s">
        <v>169</v>
      </c>
      <c r="CU137" s="93" t="s">
        <v>169</v>
      </c>
      <c r="DN137" s="4">
        <v>123</v>
      </c>
      <c r="DO137" s="26" t="s">
        <v>2112</v>
      </c>
      <c r="DP137" s="26" t="s">
        <v>2097</v>
      </c>
      <c r="DQ137" s="4">
        <v>2011</v>
      </c>
      <c r="DR137" s="4">
        <v>25</v>
      </c>
      <c r="DS137" s="4" t="s">
        <v>1981</v>
      </c>
      <c r="DT137" s="4">
        <v>0</v>
      </c>
      <c r="DU137" s="4">
        <v>2036</v>
      </c>
      <c r="DV137" s="33" t="s">
        <v>1982</v>
      </c>
      <c r="EY137" s="158" t="s">
        <v>2522</v>
      </c>
      <c r="EZ137" s="88" t="s">
        <v>2293</v>
      </c>
      <c r="FA137" s="159">
        <v>42401</v>
      </c>
      <c r="FB137" s="160" t="s">
        <v>2523</v>
      </c>
      <c r="FC137" s="88" t="s">
        <v>12</v>
      </c>
      <c r="FD137" s="88" t="s">
        <v>12</v>
      </c>
      <c r="FE137" s="88" t="s">
        <v>12</v>
      </c>
      <c r="FF137" s="88" t="s">
        <v>12</v>
      </c>
    </row>
    <row r="138" spans="1:162" ht="114.75" x14ac:dyDescent="0.2">
      <c r="J138" s="4">
        <v>123</v>
      </c>
      <c r="K138" s="107" t="s">
        <v>2752</v>
      </c>
      <c r="L138" s="162" t="s">
        <v>2753</v>
      </c>
      <c r="M138" s="177" t="s">
        <v>2754</v>
      </c>
      <c r="N138" s="145">
        <v>20</v>
      </c>
      <c r="O138" s="163"/>
      <c r="P138" s="145"/>
      <c r="Q138" s="143" t="s">
        <v>174</v>
      </c>
      <c r="R138" s="171"/>
      <c r="CM138" s="93">
        <v>124</v>
      </c>
      <c r="CN138" s="172" t="s">
        <v>1605</v>
      </c>
      <c r="CO138" s="173" t="s">
        <v>1310</v>
      </c>
      <c r="CP138" s="173">
        <v>1970</v>
      </c>
      <c r="CQ138" s="173" t="s">
        <v>1260</v>
      </c>
      <c r="CR138" s="179" t="s">
        <v>1311</v>
      </c>
      <c r="CS138" s="93" t="s">
        <v>169</v>
      </c>
      <c r="CT138" s="93" t="s">
        <v>169</v>
      </c>
      <c r="CU138" s="93" t="s">
        <v>169</v>
      </c>
      <c r="DN138" s="4">
        <v>124</v>
      </c>
      <c r="DO138" s="26" t="s">
        <v>2113</v>
      </c>
      <c r="DP138" s="26" t="s">
        <v>2097</v>
      </c>
      <c r="DQ138" s="4">
        <v>2011</v>
      </c>
      <c r="DR138" s="4">
        <v>25</v>
      </c>
      <c r="DS138" s="4" t="s">
        <v>1981</v>
      </c>
      <c r="DT138" s="4">
        <v>0</v>
      </c>
      <c r="DU138" s="4">
        <v>2036</v>
      </c>
      <c r="DV138" s="33" t="s">
        <v>1982</v>
      </c>
      <c r="EY138" s="158" t="s">
        <v>2522</v>
      </c>
      <c r="EZ138" s="88" t="s">
        <v>2293</v>
      </c>
      <c r="FA138" s="159">
        <v>42401</v>
      </c>
      <c r="FB138" s="160" t="s">
        <v>2523</v>
      </c>
      <c r="FC138" s="88" t="s">
        <v>12</v>
      </c>
      <c r="FD138" s="88" t="s">
        <v>12</v>
      </c>
      <c r="FE138" s="88" t="s">
        <v>12</v>
      </c>
      <c r="FF138" s="88" t="s">
        <v>12</v>
      </c>
    </row>
    <row r="139" spans="1:162" ht="114.75" x14ac:dyDescent="0.2">
      <c r="J139" s="4">
        <v>124</v>
      </c>
      <c r="K139" s="180" t="s">
        <v>2755</v>
      </c>
      <c r="L139" s="141" t="s">
        <v>214</v>
      </c>
      <c r="M139" s="177" t="s">
        <v>912</v>
      </c>
      <c r="N139" s="145">
        <v>20</v>
      </c>
      <c r="O139" s="181" t="s">
        <v>2756</v>
      </c>
      <c r="P139" s="164"/>
      <c r="Q139" s="143" t="s">
        <v>174</v>
      </c>
      <c r="R139" s="145"/>
      <c r="CM139" s="93">
        <v>125</v>
      </c>
      <c r="CN139" s="172" t="s">
        <v>1606</v>
      </c>
      <c r="CO139" s="173" t="s">
        <v>1313</v>
      </c>
      <c r="CP139" s="173">
        <v>1953</v>
      </c>
      <c r="CQ139" s="173" t="s">
        <v>1266</v>
      </c>
      <c r="CR139" s="182" t="s">
        <v>1314</v>
      </c>
      <c r="CS139" s="93" t="s">
        <v>169</v>
      </c>
      <c r="CT139" s="93" t="s">
        <v>169</v>
      </c>
      <c r="CU139" s="93" t="s">
        <v>169</v>
      </c>
      <c r="DN139" s="4">
        <v>125</v>
      </c>
      <c r="DO139" s="26" t="s">
        <v>2114</v>
      </c>
      <c r="DP139" s="26" t="s">
        <v>2097</v>
      </c>
      <c r="DQ139" s="4">
        <v>2011</v>
      </c>
      <c r="DR139" s="4">
        <v>25</v>
      </c>
      <c r="DS139" s="4" t="s">
        <v>1981</v>
      </c>
      <c r="DT139" s="4">
        <v>0</v>
      </c>
      <c r="DU139" s="4">
        <v>2036</v>
      </c>
      <c r="DV139" s="33" t="s">
        <v>1982</v>
      </c>
      <c r="EY139" s="158" t="s">
        <v>2522</v>
      </c>
      <c r="EZ139" s="88" t="s">
        <v>2293</v>
      </c>
      <c r="FA139" s="159">
        <v>42401</v>
      </c>
      <c r="FB139" s="160" t="s">
        <v>2523</v>
      </c>
      <c r="FC139" s="88" t="s">
        <v>12</v>
      </c>
      <c r="FD139" s="88" t="s">
        <v>12</v>
      </c>
      <c r="FE139" s="88" t="s">
        <v>12</v>
      </c>
      <c r="FF139" s="88" t="s">
        <v>12</v>
      </c>
    </row>
    <row r="140" spans="1:162" ht="114.75" x14ac:dyDescent="0.2">
      <c r="J140" s="4">
        <v>125</v>
      </c>
      <c r="K140" s="180" t="s">
        <v>2757</v>
      </c>
      <c r="L140" s="141" t="s">
        <v>214</v>
      </c>
      <c r="M140" s="177" t="s">
        <v>943</v>
      </c>
      <c r="N140" s="145">
        <v>20</v>
      </c>
      <c r="O140" s="181" t="s">
        <v>2758</v>
      </c>
      <c r="P140" s="164"/>
      <c r="Q140" s="143" t="s">
        <v>174</v>
      </c>
      <c r="R140" s="145"/>
      <c r="CM140" s="93">
        <v>126</v>
      </c>
      <c r="CN140" s="172" t="s">
        <v>1607</v>
      </c>
      <c r="CO140" s="173" t="s">
        <v>1313</v>
      </c>
      <c r="CP140" s="173">
        <v>1954</v>
      </c>
      <c r="CQ140" s="173" t="s">
        <v>1266</v>
      </c>
      <c r="CR140" s="173" t="s">
        <v>1315</v>
      </c>
      <c r="CS140" s="93" t="s">
        <v>169</v>
      </c>
      <c r="CT140" s="93" t="s">
        <v>169</v>
      </c>
      <c r="CU140" s="93" t="s">
        <v>169</v>
      </c>
      <c r="DN140" s="4">
        <v>126</v>
      </c>
      <c r="DO140" s="26" t="s">
        <v>2115</v>
      </c>
      <c r="DP140" s="26" t="s">
        <v>2097</v>
      </c>
      <c r="DQ140" s="4">
        <v>2011</v>
      </c>
      <c r="DR140" s="4">
        <v>25</v>
      </c>
      <c r="DS140" s="4" t="s">
        <v>1981</v>
      </c>
      <c r="DT140" s="4">
        <v>0</v>
      </c>
      <c r="DU140" s="4">
        <v>2036</v>
      </c>
      <c r="DV140" s="33" t="s">
        <v>1982</v>
      </c>
      <c r="EY140" s="158" t="s">
        <v>2522</v>
      </c>
      <c r="EZ140" s="88" t="s">
        <v>2293</v>
      </c>
      <c r="FA140" s="159">
        <v>42401</v>
      </c>
      <c r="FB140" s="160" t="s">
        <v>2523</v>
      </c>
      <c r="FC140" s="88" t="s">
        <v>12</v>
      </c>
      <c r="FD140" s="88" t="s">
        <v>12</v>
      </c>
      <c r="FE140" s="88" t="s">
        <v>12</v>
      </c>
      <c r="FF140" s="88" t="s">
        <v>12</v>
      </c>
    </row>
    <row r="141" spans="1:162" ht="102" x14ac:dyDescent="0.2">
      <c r="J141" s="4">
        <v>126</v>
      </c>
      <c r="K141" s="107" t="s">
        <v>2759</v>
      </c>
      <c r="L141" s="162" t="s">
        <v>2760</v>
      </c>
      <c r="M141" s="177" t="s">
        <v>938</v>
      </c>
      <c r="N141" s="145">
        <v>20</v>
      </c>
      <c r="O141" s="181" t="s">
        <v>2761</v>
      </c>
      <c r="P141" s="164"/>
      <c r="Q141" s="143" t="s">
        <v>174</v>
      </c>
      <c r="R141" s="145"/>
      <c r="CM141" s="93">
        <v>127</v>
      </c>
      <c r="CN141" s="172" t="s">
        <v>1608</v>
      </c>
      <c r="CO141" s="173" t="s">
        <v>1301</v>
      </c>
      <c r="CP141" s="173">
        <v>1958</v>
      </c>
      <c r="CQ141" s="173" t="s">
        <v>1266</v>
      </c>
      <c r="CR141" s="182" t="s">
        <v>1314</v>
      </c>
      <c r="CS141" s="93" t="s">
        <v>169</v>
      </c>
      <c r="CT141" s="93" t="s">
        <v>169</v>
      </c>
      <c r="CU141" s="93" t="s">
        <v>169</v>
      </c>
      <c r="DN141" s="4">
        <v>127</v>
      </c>
      <c r="DO141" s="26" t="s">
        <v>2116</v>
      </c>
      <c r="DP141" s="26" t="s">
        <v>2097</v>
      </c>
      <c r="DQ141" s="4">
        <v>2011</v>
      </c>
      <c r="DR141" s="4">
        <v>25</v>
      </c>
      <c r="DS141" s="4" t="s">
        <v>1981</v>
      </c>
      <c r="DT141" s="4">
        <v>0</v>
      </c>
      <c r="DU141" s="4">
        <v>2036</v>
      </c>
      <c r="DV141" s="33" t="s">
        <v>1982</v>
      </c>
      <c r="EY141" s="158" t="s">
        <v>2522</v>
      </c>
      <c r="EZ141" s="88" t="s">
        <v>2293</v>
      </c>
      <c r="FA141" s="159">
        <v>42401</v>
      </c>
      <c r="FB141" s="160" t="s">
        <v>2523</v>
      </c>
      <c r="FC141" s="88" t="s">
        <v>12</v>
      </c>
      <c r="FD141" s="88" t="s">
        <v>12</v>
      </c>
      <c r="FE141" s="88" t="s">
        <v>12</v>
      </c>
      <c r="FF141" s="88" t="s">
        <v>12</v>
      </c>
    </row>
    <row r="142" spans="1:162" ht="114.75" x14ac:dyDescent="0.2">
      <c r="J142" s="4">
        <v>127</v>
      </c>
      <c r="K142" s="107" t="s">
        <v>2762</v>
      </c>
      <c r="L142" s="162" t="s">
        <v>2763</v>
      </c>
      <c r="M142" s="177" t="s">
        <v>2418</v>
      </c>
      <c r="N142" s="145">
        <v>20</v>
      </c>
      <c r="O142" s="163"/>
      <c r="P142" s="145"/>
      <c r="Q142" s="143" t="s">
        <v>174</v>
      </c>
      <c r="R142" s="171"/>
      <c r="CM142" s="93">
        <v>128</v>
      </c>
      <c r="CN142" s="172" t="s">
        <v>1609</v>
      </c>
      <c r="CO142" s="173" t="s">
        <v>1301</v>
      </c>
      <c r="CP142" s="173">
        <v>1960</v>
      </c>
      <c r="CQ142" s="173" t="s">
        <v>1266</v>
      </c>
      <c r="CR142" s="173" t="s">
        <v>1316</v>
      </c>
      <c r="CS142" s="93" t="s">
        <v>169</v>
      </c>
      <c r="CT142" s="93" t="s">
        <v>169</v>
      </c>
      <c r="CU142" s="93" t="s">
        <v>169</v>
      </c>
      <c r="DN142" s="4">
        <v>128</v>
      </c>
      <c r="DO142" s="26" t="s">
        <v>2117</v>
      </c>
      <c r="DP142" s="26" t="s">
        <v>2097</v>
      </c>
      <c r="DQ142" s="4">
        <v>2011</v>
      </c>
      <c r="DR142" s="4">
        <v>25</v>
      </c>
      <c r="DS142" s="4" t="s">
        <v>1981</v>
      </c>
      <c r="DT142" s="4">
        <v>0</v>
      </c>
      <c r="DU142" s="4">
        <v>2036</v>
      </c>
      <c r="DV142" s="33" t="s">
        <v>1982</v>
      </c>
      <c r="EY142" s="158" t="s">
        <v>2522</v>
      </c>
      <c r="EZ142" s="88" t="s">
        <v>2293</v>
      </c>
      <c r="FA142" s="159">
        <v>42401</v>
      </c>
      <c r="FB142" s="160" t="s">
        <v>2523</v>
      </c>
      <c r="FC142" s="88" t="s">
        <v>12</v>
      </c>
      <c r="FD142" s="88" t="s">
        <v>12</v>
      </c>
      <c r="FE142" s="88" t="s">
        <v>12</v>
      </c>
      <c r="FF142" s="88" t="s">
        <v>12</v>
      </c>
    </row>
    <row r="143" spans="1:162" ht="114.75" x14ac:dyDescent="0.2">
      <c r="J143" s="4">
        <v>128</v>
      </c>
      <c r="K143" s="107" t="s">
        <v>2764</v>
      </c>
      <c r="L143" s="162" t="s">
        <v>2753</v>
      </c>
      <c r="M143" s="177" t="s">
        <v>2754</v>
      </c>
      <c r="N143" s="145">
        <v>20</v>
      </c>
      <c r="O143" s="163"/>
      <c r="P143" s="164"/>
      <c r="Q143" s="143" t="s">
        <v>174</v>
      </c>
      <c r="R143" s="145"/>
      <c r="CM143" s="93">
        <v>129</v>
      </c>
      <c r="CN143" s="183" t="s">
        <v>1610</v>
      </c>
      <c r="CO143" s="184" t="s">
        <v>1275</v>
      </c>
      <c r="CP143" s="184">
        <v>1965</v>
      </c>
      <c r="CQ143" s="184" t="s">
        <v>1266</v>
      </c>
      <c r="CR143" s="185" t="s">
        <v>1314</v>
      </c>
      <c r="CS143" s="93" t="s">
        <v>169</v>
      </c>
      <c r="CT143" s="93" t="s">
        <v>169</v>
      </c>
      <c r="CU143" s="93" t="s">
        <v>169</v>
      </c>
      <c r="DN143" s="4">
        <v>129</v>
      </c>
      <c r="DO143" s="26" t="s">
        <v>2118</v>
      </c>
      <c r="DP143" s="26" t="s">
        <v>2097</v>
      </c>
      <c r="DQ143" s="4">
        <v>2011</v>
      </c>
      <c r="DR143" s="4">
        <v>25</v>
      </c>
      <c r="DS143" s="4" t="s">
        <v>1981</v>
      </c>
      <c r="DT143" s="4">
        <v>0</v>
      </c>
      <c r="DU143" s="4">
        <v>2036</v>
      </c>
      <c r="DV143" s="33" t="s">
        <v>1982</v>
      </c>
      <c r="EY143" s="158" t="s">
        <v>2522</v>
      </c>
      <c r="EZ143" s="88" t="s">
        <v>2293</v>
      </c>
      <c r="FA143" s="159">
        <v>42401</v>
      </c>
      <c r="FB143" s="160" t="s">
        <v>2523</v>
      </c>
      <c r="FC143" s="88" t="s">
        <v>12</v>
      </c>
      <c r="FD143" s="88" t="s">
        <v>12</v>
      </c>
      <c r="FE143" s="88" t="s">
        <v>12</v>
      </c>
      <c r="FF143" s="88" t="s">
        <v>12</v>
      </c>
    </row>
    <row r="144" spans="1:162" ht="89.25" x14ac:dyDescent="0.2">
      <c r="J144" s="4">
        <v>129</v>
      </c>
      <c r="K144" s="107" t="s">
        <v>2765</v>
      </c>
      <c r="L144" s="162" t="s">
        <v>2753</v>
      </c>
      <c r="M144" s="177" t="s">
        <v>2766</v>
      </c>
      <c r="N144" s="145">
        <v>20</v>
      </c>
      <c r="O144" s="163"/>
      <c r="P144" s="164"/>
      <c r="Q144" s="143" t="s">
        <v>174</v>
      </c>
      <c r="R144" s="145"/>
      <c r="CM144" s="93">
        <v>130</v>
      </c>
      <c r="CN144" s="172" t="s">
        <v>1611</v>
      </c>
      <c r="CO144" s="173" t="s">
        <v>1317</v>
      </c>
      <c r="CP144" s="174">
        <v>1970</v>
      </c>
      <c r="CQ144" s="173" t="s">
        <v>711</v>
      </c>
      <c r="CR144" s="173" t="s">
        <v>1318</v>
      </c>
      <c r="CS144" s="93" t="s">
        <v>169</v>
      </c>
      <c r="CT144" s="93" t="s">
        <v>169</v>
      </c>
      <c r="CU144" s="93" t="s">
        <v>169</v>
      </c>
      <c r="DN144" s="4">
        <v>130</v>
      </c>
      <c r="DO144" s="26" t="s">
        <v>2119</v>
      </c>
      <c r="DP144" s="26" t="s">
        <v>2097</v>
      </c>
      <c r="DQ144" s="4">
        <v>2011</v>
      </c>
      <c r="DR144" s="4">
        <v>25</v>
      </c>
      <c r="DS144" s="4" t="s">
        <v>1981</v>
      </c>
      <c r="DT144" s="4">
        <v>0</v>
      </c>
      <c r="DU144" s="4">
        <v>2036</v>
      </c>
      <c r="DV144" s="33" t="s">
        <v>1982</v>
      </c>
      <c r="EY144" s="158" t="s">
        <v>2522</v>
      </c>
      <c r="EZ144" s="88" t="s">
        <v>2293</v>
      </c>
      <c r="FA144" s="159">
        <v>42401</v>
      </c>
      <c r="FB144" s="160" t="s">
        <v>2523</v>
      </c>
      <c r="FC144" s="88" t="s">
        <v>12</v>
      </c>
      <c r="FD144" s="88" t="s">
        <v>12</v>
      </c>
      <c r="FE144" s="88" t="s">
        <v>12</v>
      </c>
      <c r="FF144" s="88" t="s">
        <v>12</v>
      </c>
    </row>
    <row r="145" spans="10:162" ht="89.25" x14ac:dyDescent="0.2">
      <c r="J145" s="4">
        <v>130</v>
      </c>
      <c r="K145" s="107" t="s">
        <v>2767</v>
      </c>
      <c r="L145" s="162" t="s">
        <v>2753</v>
      </c>
      <c r="M145" s="177" t="s">
        <v>1314</v>
      </c>
      <c r="N145" s="145">
        <v>20</v>
      </c>
      <c r="O145" s="163"/>
      <c r="P145" s="145"/>
      <c r="Q145" s="143" t="s">
        <v>174</v>
      </c>
      <c r="R145" s="171"/>
      <c r="CM145" s="93">
        <v>131</v>
      </c>
      <c r="CN145" s="172" t="s">
        <v>1612</v>
      </c>
      <c r="CO145" s="173" t="s">
        <v>1319</v>
      </c>
      <c r="CP145" s="174">
        <v>1958</v>
      </c>
      <c r="CQ145" s="173" t="s">
        <v>711</v>
      </c>
      <c r="CR145" s="173" t="s">
        <v>1320</v>
      </c>
      <c r="CS145" s="93" t="s">
        <v>169</v>
      </c>
      <c r="CT145" s="93" t="s">
        <v>169</v>
      </c>
      <c r="CU145" s="93" t="s">
        <v>169</v>
      </c>
      <c r="DN145" s="4">
        <v>131</v>
      </c>
      <c r="DO145" s="26" t="s">
        <v>2120</v>
      </c>
      <c r="DP145" s="26" t="s">
        <v>2097</v>
      </c>
      <c r="DQ145" s="4">
        <v>2011</v>
      </c>
      <c r="DR145" s="4">
        <v>25</v>
      </c>
      <c r="DS145" s="4" t="s">
        <v>1981</v>
      </c>
      <c r="DT145" s="4">
        <v>0</v>
      </c>
      <c r="DU145" s="4">
        <v>2036</v>
      </c>
      <c r="DV145" s="33" t="s">
        <v>1982</v>
      </c>
      <c r="EY145" s="158" t="s">
        <v>2522</v>
      </c>
      <c r="EZ145" s="88" t="s">
        <v>2293</v>
      </c>
      <c r="FA145" s="159">
        <v>42401</v>
      </c>
      <c r="FB145" s="160" t="s">
        <v>2523</v>
      </c>
      <c r="FC145" s="88" t="s">
        <v>12</v>
      </c>
      <c r="FD145" s="88" t="s">
        <v>12</v>
      </c>
      <c r="FE145" s="88" t="s">
        <v>12</v>
      </c>
      <c r="FF145" s="88" t="s">
        <v>12</v>
      </c>
    </row>
    <row r="146" spans="10:162" ht="114.75" x14ac:dyDescent="0.2">
      <c r="J146" s="4">
        <v>131</v>
      </c>
      <c r="K146" s="107" t="s">
        <v>2768</v>
      </c>
      <c r="L146" s="162" t="s">
        <v>2753</v>
      </c>
      <c r="M146" s="177" t="s">
        <v>1314</v>
      </c>
      <c r="N146" s="145">
        <v>20</v>
      </c>
      <c r="O146" s="163"/>
      <c r="P146" s="145"/>
      <c r="Q146" s="143" t="s">
        <v>174</v>
      </c>
      <c r="R146" s="171"/>
      <c r="CM146" s="93">
        <v>132</v>
      </c>
      <c r="CN146" s="172" t="s">
        <v>1613</v>
      </c>
      <c r="CO146" s="173" t="s">
        <v>1321</v>
      </c>
      <c r="CP146" s="174">
        <v>1958</v>
      </c>
      <c r="CQ146" s="173" t="s">
        <v>711</v>
      </c>
      <c r="CR146" s="173" t="s">
        <v>1322</v>
      </c>
      <c r="CS146" s="93" t="s">
        <v>169</v>
      </c>
      <c r="CT146" s="93" t="s">
        <v>169</v>
      </c>
      <c r="CU146" s="93" t="s">
        <v>169</v>
      </c>
      <c r="DN146" s="4">
        <v>132</v>
      </c>
      <c r="DO146" s="26" t="s">
        <v>2121</v>
      </c>
      <c r="DP146" s="26" t="s">
        <v>2097</v>
      </c>
      <c r="DQ146" s="4">
        <v>2011</v>
      </c>
      <c r="DR146" s="4">
        <v>25</v>
      </c>
      <c r="DS146" s="4" t="s">
        <v>1981</v>
      </c>
      <c r="DT146" s="4">
        <v>0</v>
      </c>
      <c r="DU146" s="4">
        <v>2036</v>
      </c>
      <c r="DV146" s="33" t="s">
        <v>1982</v>
      </c>
      <c r="EY146" s="158" t="s">
        <v>2522</v>
      </c>
      <c r="EZ146" s="88" t="s">
        <v>2293</v>
      </c>
      <c r="FA146" s="159">
        <v>42401</v>
      </c>
      <c r="FB146" s="160" t="s">
        <v>2523</v>
      </c>
      <c r="FC146" s="88" t="s">
        <v>12</v>
      </c>
      <c r="FD146" s="88" t="s">
        <v>12</v>
      </c>
      <c r="FE146" s="88" t="s">
        <v>12</v>
      </c>
      <c r="FF146" s="88" t="s">
        <v>12</v>
      </c>
    </row>
    <row r="147" spans="10:162" ht="89.25" x14ac:dyDescent="0.2">
      <c r="J147" s="4">
        <v>132</v>
      </c>
      <c r="K147" s="107" t="s">
        <v>2769</v>
      </c>
      <c r="L147" s="162" t="s">
        <v>2760</v>
      </c>
      <c r="M147" s="177" t="s">
        <v>904</v>
      </c>
      <c r="N147" s="145">
        <v>20</v>
      </c>
      <c r="O147" s="181" t="s">
        <v>2770</v>
      </c>
      <c r="P147" s="164"/>
      <c r="Q147" s="143" t="s">
        <v>174</v>
      </c>
      <c r="R147" s="145"/>
      <c r="CM147" s="93">
        <v>133</v>
      </c>
      <c r="CN147" s="172" t="s">
        <v>1613</v>
      </c>
      <c r="CO147" s="173" t="s">
        <v>1323</v>
      </c>
      <c r="CP147" s="174">
        <v>1970</v>
      </c>
      <c r="CQ147" s="173" t="s">
        <v>711</v>
      </c>
      <c r="CR147" s="173" t="s">
        <v>1322</v>
      </c>
      <c r="CS147" s="93" t="s">
        <v>169</v>
      </c>
      <c r="CT147" s="93" t="s">
        <v>169</v>
      </c>
      <c r="CU147" s="93" t="s">
        <v>169</v>
      </c>
      <c r="DN147" s="4">
        <v>133</v>
      </c>
      <c r="DO147" s="26" t="s">
        <v>2122</v>
      </c>
      <c r="DP147" s="26" t="s">
        <v>2097</v>
      </c>
      <c r="DQ147" s="4">
        <v>2011</v>
      </c>
      <c r="DR147" s="4">
        <v>25</v>
      </c>
      <c r="DS147" s="4" t="s">
        <v>1981</v>
      </c>
      <c r="DT147" s="4">
        <v>0</v>
      </c>
      <c r="DU147" s="4">
        <v>2036</v>
      </c>
      <c r="DV147" s="33" t="s">
        <v>1982</v>
      </c>
      <c r="EY147" s="158" t="s">
        <v>2522</v>
      </c>
      <c r="EZ147" s="88" t="s">
        <v>2293</v>
      </c>
      <c r="FA147" s="159">
        <v>42401</v>
      </c>
      <c r="FB147" s="160" t="s">
        <v>2523</v>
      </c>
      <c r="FC147" s="88" t="s">
        <v>12</v>
      </c>
      <c r="FD147" s="88" t="s">
        <v>12</v>
      </c>
      <c r="FE147" s="88" t="s">
        <v>12</v>
      </c>
      <c r="FF147" s="88" t="s">
        <v>12</v>
      </c>
    </row>
    <row r="148" spans="10:162" ht="89.25" x14ac:dyDescent="0.2">
      <c r="J148" s="4">
        <v>133</v>
      </c>
      <c r="K148" s="107" t="s">
        <v>2771</v>
      </c>
      <c r="L148" s="162" t="s">
        <v>2753</v>
      </c>
      <c r="M148" s="177" t="s">
        <v>1314</v>
      </c>
      <c r="N148" s="145">
        <v>20</v>
      </c>
      <c r="O148" s="163"/>
      <c r="P148" s="145"/>
      <c r="Q148" s="143" t="s">
        <v>174</v>
      </c>
      <c r="R148" s="171"/>
      <c r="CM148" s="93">
        <v>134</v>
      </c>
      <c r="CN148" s="172" t="s">
        <v>1614</v>
      </c>
      <c r="CO148" s="173" t="s">
        <v>1321</v>
      </c>
      <c r="CP148" s="174">
        <v>1955</v>
      </c>
      <c r="CQ148" s="173" t="s">
        <v>711</v>
      </c>
      <c r="CR148" s="173" t="s">
        <v>1615</v>
      </c>
      <c r="CS148" s="93" t="s">
        <v>169</v>
      </c>
      <c r="CT148" s="93" t="s">
        <v>169</v>
      </c>
      <c r="CU148" s="93" t="s">
        <v>169</v>
      </c>
      <c r="DN148" s="4">
        <v>134</v>
      </c>
      <c r="DO148" s="26" t="s">
        <v>2123</v>
      </c>
      <c r="DP148" s="26" t="s">
        <v>2097</v>
      </c>
      <c r="DQ148" s="4">
        <v>2011</v>
      </c>
      <c r="DR148" s="4">
        <v>25</v>
      </c>
      <c r="DS148" s="4" t="s">
        <v>1981</v>
      </c>
      <c r="DT148" s="4">
        <v>0</v>
      </c>
      <c r="DU148" s="4">
        <v>2036</v>
      </c>
      <c r="DV148" s="33" t="s">
        <v>1982</v>
      </c>
      <c r="EY148" s="158" t="s">
        <v>2522</v>
      </c>
      <c r="EZ148" s="88" t="s">
        <v>2293</v>
      </c>
      <c r="FA148" s="159">
        <v>42401</v>
      </c>
      <c r="FB148" s="160" t="s">
        <v>2523</v>
      </c>
      <c r="FC148" s="88" t="s">
        <v>12</v>
      </c>
      <c r="FD148" s="88" t="s">
        <v>12</v>
      </c>
      <c r="FE148" s="88" t="s">
        <v>12</v>
      </c>
      <c r="FF148" s="88" t="s">
        <v>12</v>
      </c>
    </row>
    <row r="149" spans="10:162" ht="165.75" x14ac:dyDescent="0.2">
      <c r="J149" s="4">
        <v>134</v>
      </c>
      <c r="K149" s="107" t="s">
        <v>2772</v>
      </c>
      <c r="L149" s="162" t="s">
        <v>2753</v>
      </c>
      <c r="M149" s="177" t="s">
        <v>2754</v>
      </c>
      <c r="N149" s="145">
        <v>20</v>
      </c>
      <c r="O149" s="163"/>
      <c r="P149" s="145"/>
      <c r="Q149" s="143" t="s">
        <v>174</v>
      </c>
      <c r="R149" s="171"/>
      <c r="CM149" s="93">
        <v>135</v>
      </c>
      <c r="CN149" s="172" t="s">
        <v>1616</v>
      </c>
      <c r="CO149" s="173" t="s">
        <v>1324</v>
      </c>
      <c r="CP149" s="174">
        <v>1958</v>
      </c>
      <c r="CQ149" s="173" t="s">
        <v>711</v>
      </c>
      <c r="CR149" s="182" t="s">
        <v>1617</v>
      </c>
      <c r="CS149" s="93" t="s">
        <v>169</v>
      </c>
      <c r="CT149" s="93" t="s">
        <v>169</v>
      </c>
      <c r="CU149" s="93" t="s">
        <v>169</v>
      </c>
      <c r="DN149" s="4">
        <v>135</v>
      </c>
      <c r="DO149" s="26" t="s">
        <v>2124</v>
      </c>
      <c r="DP149" s="26" t="s">
        <v>2097</v>
      </c>
      <c r="DQ149" s="4">
        <v>2011</v>
      </c>
      <c r="DR149" s="4">
        <v>25</v>
      </c>
      <c r="DS149" s="4" t="s">
        <v>1981</v>
      </c>
      <c r="DT149" s="4">
        <v>0</v>
      </c>
      <c r="DU149" s="4">
        <v>2036</v>
      </c>
      <c r="DV149" s="33" t="s">
        <v>1982</v>
      </c>
      <c r="EY149" s="158" t="s">
        <v>2522</v>
      </c>
      <c r="EZ149" s="88" t="s">
        <v>2293</v>
      </c>
      <c r="FA149" s="159">
        <v>42401</v>
      </c>
      <c r="FB149" s="160" t="s">
        <v>2523</v>
      </c>
      <c r="FC149" s="88" t="s">
        <v>12</v>
      </c>
      <c r="FD149" s="88" t="s">
        <v>12</v>
      </c>
      <c r="FE149" s="88" t="s">
        <v>12</v>
      </c>
      <c r="FF149" s="88" t="s">
        <v>12</v>
      </c>
    </row>
    <row r="150" spans="10:162" ht="165.75" x14ac:dyDescent="0.2">
      <c r="J150" s="4">
        <v>135</v>
      </c>
      <c r="K150" s="107" t="s">
        <v>2773</v>
      </c>
      <c r="L150" s="162" t="s">
        <v>2753</v>
      </c>
      <c r="M150" s="177" t="s">
        <v>2754</v>
      </c>
      <c r="N150" s="145">
        <v>20</v>
      </c>
      <c r="O150" s="163"/>
      <c r="P150" s="145"/>
      <c r="Q150" s="143" t="s">
        <v>174</v>
      </c>
      <c r="R150" s="171"/>
      <c r="CM150" s="93">
        <v>136</v>
      </c>
      <c r="CN150" s="172" t="s">
        <v>1618</v>
      </c>
      <c r="CO150" s="173" t="s">
        <v>1619</v>
      </c>
      <c r="CP150" s="174">
        <v>1952</v>
      </c>
      <c r="CQ150" s="173" t="s">
        <v>711</v>
      </c>
      <c r="CR150" s="182" t="s">
        <v>1620</v>
      </c>
      <c r="CS150" s="93" t="s">
        <v>169</v>
      </c>
      <c r="CT150" s="93" t="s">
        <v>169</v>
      </c>
      <c r="CU150" s="93" t="s">
        <v>169</v>
      </c>
      <c r="DN150" s="4">
        <v>136</v>
      </c>
      <c r="DO150" s="26" t="s">
        <v>2125</v>
      </c>
      <c r="DP150" s="26" t="s">
        <v>2097</v>
      </c>
      <c r="DQ150" s="4">
        <v>2014</v>
      </c>
      <c r="DR150" s="4">
        <v>25</v>
      </c>
      <c r="DS150" s="4" t="s">
        <v>1981</v>
      </c>
      <c r="DT150" s="4">
        <v>0</v>
      </c>
      <c r="DU150" s="4">
        <v>2039</v>
      </c>
      <c r="DV150" s="33" t="s">
        <v>1982</v>
      </c>
      <c r="EY150" s="158" t="s">
        <v>2522</v>
      </c>
      <c r="EZ150" s="88" t="s">
        <v>2293</v>
      </c>
      <c r="FA150" s="159">
        <v>42401</v>
      </c>
      <c r="FB150" s="160" t="s">
        <v>2523</v>
      </c>
      <c r="FC150" s="88" t="s">
        <v>12</v>
      </c>
      <c r="FD150" s="88" t="s">
        <v>12</v>
      </c>
      <c r="FE150" s="88" t="s">
        <v>12</v>
      </c>
      <c r="FF150" s="88" t="s">
        <v>12</v>
      </c>
    </row>
    <row r="151" spans="10:162" ht="217.5" thickBot="1" x14ac:dyDescent="0.25">
      <c r="J151" s="4">
        <v>136</v>
      </c>
      <c r="K151" s="107" t="s">
        <v>2774</v>
      </c>
      <c r="L151" s="162" t="s">
        <v>2753</v>
      </c>
      <c r="M151" s="177" t="s">
        <v>2754</v>
      </c>
      <c r="N151" s="145">
        <v>20</v>
      </c>
      <c r="O151" s="163"/>
      <c r="P151" s="145"/>
      <c r="Q151" s="143" t="s">
        <v>174</v>
      </c>
      <c r="R151" s="171"/>
      <c r="CM151" s="93">
        <v>137</v>
      </c>
      <c r="CN151" s="186" t="s">
        <v>1621</v>
      </c>
      <c r="CO151" s="173" t="s">
        <v>1324</v>
      </c>
      <c r="CP151" s="174">
        <v>1958</v>
      </c>
      <c r="CQ151" s="173" t="s">
        <v>711</v>
      </c>
      <c r="CR151" s="173" t="s">
        <v>1622</v>
      </c>
      <c r="CS151" s="93" t="s">
        <v>169</v>
      </c>
      <c r="CT151" s="93" t="s">
        <v>169</v>
      </c>
      <c r="CU151" s="93" t="s">
        <v>169</v>
      </c>
      <c r="DN151" s="4">
        <v>137</v>
      </c>
      <c r="DO151" s="26" t="s">
        <v>2126</v>
      </c>
      <c r="DP151" s="26" t="s">
        <v>2097</v>
      </c>
      <c r="DQ151" s="4">
        <v>2014</v>
      </c>
      <c r="DR151" s="4">
        <v>25</v>
      </c>
      <c r="DS151" s="4" t="s">
        <v>1981</v>
      </c>
      <c r="DT151" s="4">
        <v>0</v>
      </c>
      <c r="DU151" s="4">
        <v>2039</v>
      </c>
      <c r="DV151" s="33" t="s">
        <v>1982</v>
      </c>
      <c r="EY151" s="158" t="s">
        <v>2522</v>
      </c>
      <c r="EZ151" s="88" t="s">
        <v>2293</v>
      </c>
      <c r="FA151" s="159">
        <v>42401</v>
      </c>
      <c r="FB151" s="160" t="s">
        <v>2523</v>
      </c>
      <c r="FC151" s="88" t="s">
        <v>12</v>
      </c>
      <c r="FD151" s="88" t="s">
        <v>12</v>
      </c>
      <c r="FE151" s="88" t="s">
        <v>12</v>
      </c>
      <c r="FF151" s="88" t="s">
        <v>12</v>
      </c>
    </row>
    <row r="152" spans="10:162" ht="114.75" x14ac:dyDescent="0.2">
      <c r="J152" s="4">
        <v>137</v>
      </c>
      <c r="K152" s="107" t="s">
        <v>2775</v>
      </c>
      <c r="L152" s="162" t="s">
        <v>2753</v>
      </c>
      <c r="M152" s="177" t="s">
        <v>2754</v>
      </c>
      <c r="N152" s="145">
        <v>20</v>
      </c>
      <c r="O152" s="163"/>
      <c r="P152" s="145"/>
      <c r="Q152" s="143" t="s">
        <v>174</v>
      </c>
      <c r="R152" s="171"/>
      <c r="CM152" s="93">
        <v>138</v>
      </c>
      <c r="CN152" s="136" t="s">
        <v>1325</v>
      </c>
      <c r="CO152" s="91" t="s">
        <v>1326</v>
      </c>
      <c r="CP152" s="187">
        <v>1969</v>
      </c>
      <c r="CQ152" s="137" t="s">
        <v>1327</v>
      </c>
      <c r="CR152" s="188">
        <v>2022</v>
      </c>
      <c r="CS152" s="93" t="s">
        <v>169</v>
      </c>
      <c r="CT152" s="93" t="s">
        <v>169</v>
      </c>
      <c r="CU152" s="93" t="s">
        <v>169</v>
      </c>
      <c r="DN152" s="4">
        <v>138</v>
      </c>
      <c r="DO152" s="26" t="s">
        <v>2127</v>
      </c>
      <c r="DP152" s="26" t="s">
        <v>2097</v>
      </c>
      <c r="DQ152" s="4">
        <v>2014</v>
      </c>
      <c r="DR152" s="4">
        <v>25</v>
      </c>
      <c r="DS152" s="4" t="s">
        <v>1981</v>
      </c>
      <c r="DT152" s="4">
        <v>0</v>
      </c>
      <c r="DU152" s="4">
        <v>2039</v>
      </c>
      <c r="DV152" s="33" t="s">
        <v>1982</v>
      </c>
      <c r="EY152" s="158" t="s">
        <v>2522</v>
      </c>
      <c r="EZ152" s="88" t="s">
        <v>2293</v>
      </c>
      <c r="FA152" s="159">
        <v>42401</v>
      </c>
      <c r="FB152" s="160" t="s">
        <v>2523</v>
      </c>
      <c r="FC152" s="88" t="s">
        <v>12</v>
      </c>
      <c r="FD152" s="88" t="s">
        <v>12</v>
      </c>
      <c r="FE152" s="88" t="s">
        <v>12</v>
      </c>
      <c r="FF152" s="88" t="s">
        <v>12</v>
      </c>
    </row>
    <row r="153" spans="10:162" ht="114.75" x14ac:dyDescent="0.2">
      <c r="J153" s="4">
        <v>138</v>
      </c>
      <c r="K153" s="107" t="s">
        <v>2776</v>
      </c>
      <c r="L153" s="162" t="s">
        <v>2753</v>
      </c>
      <c r="M153" s="177" t="s">
        <v>2754</v>
      </c>
      <c r="N153" s="145">
        <v>20</v>
      </c>
      <c r="O153" s="163"/>
      <c r="P153" s="145"/>
      <c r="Q153" s="143" t="s">
        <v>174</v>
      </c>
      <c r="R153" s="171"/>
      <c r="CM153" s="93">
        <v>139</v>
      </c>
      <c r="CN153" s="136" t="s">
        <v>1328</v>
      </c>
      <c r="CO153" s="91" t="s">
        <v>1326</v>
      </c>
      <c r="CP153" s="187">
        <v>1970</v>
      </c>
      <c r="CQ153" s="137" t="s">
        <v>1327</v>
      </c>
      <c r="CR153" s="138" t="s">
        <v>1523</v>
      </c>
      <c r="CS153" s="93" t="s">
        <v>169</v>
      </c>
      <c r="CT153" s="93" t="s">
        <v>169</v>
      </c>
      <c r="CU153" s="93" t="s">
        <v>169</v>
      </c>
      <c r="DN153" s="4">
        <v>139</v>
      </c>
      <c r="DO153" s="26" t="s">
        <v>2128</v>
      </c>
      <c r="DP153" s="26" t="s">
        <v>2097</v>
      </c>
      <c r="DQ153" s="4">
        <v>2014</v>
      </c>
      <c r="DR153" s="4">
        <v>25</v>
      </c>
      <c r="DS153" s="4" t="s">
        <v>1981</v>
      </c>
      <c r="DT153" s="4">
        <v>0</v>
      </c>
      <c r="DU153" s="4">
        <v>2039</v>
      </c>
      <c r="DV153" s="33" t="s">
        <v>1982</v>
      </c>
      <c r="EY153" s="158" t="s">
        <v>2522</v>
      </c>
      <c r="EZ153" s="88" t="s">
        <v>2293</v>
      </c>
      <c r="FA153" s="159">
        <v>42401</v>
      </c>
      <c r="FB153" s="160" t="s">
        <v>2523</v>
      </c>
      <c r="FC153" s="88" t="s">
        <v>12</v>
      </c>
      <c r="FD153" s="88" t="s">
        <v>12</v>
      </c>
      <c r="FE153" s="88" t="s">
        <v>12</v>
      </c>
      <c r="FF153" s="88" t="s">
        <v>12</v>
      </c>
    </row>
    <row r="154" spans="10:162" ht="12.75" customHeight="1" x14ac:dyDescent="0.2">
      <c r="J154" s="4">
        <v>139</v>
      </c>
      <c r="K154" s="107" t="s">
        <v>2777</v>
      </c>
      <c r="L154" s="162" t="s">
        <v>2753</v>
      </c>
      <c r="M154" s="177" t="s">
        <v>2754</v>
      </c>
      <c r="N154" s="145">
        <v>20</v>
      </c>
      <c r="O154" s="163"/>
      <c r="P154" s="145"/>
      <c r="Q154" s="143" t="s">
        <v>174</v>
      </c>
      <c r="R154" s="171"/>
      <c r="CM154" s="93">
        <v>140</v>
      </c>
      <c r="CN154" s="136" t="s">
        <v>1329</v>
      </c>
      <c r="CO154" s="91" t="s">
        <v>1326</v>
      </c>
      <c r="CP154" s="187">
        <v>1971</v>
      </c>
      <c r="CQ154" s="137" t="s">
        <v>1327</v>
      </c>
      <c r="CR154" s="138" t="s">
        <v>1475</v>
      </c>
      <c r="CS154" s="93" t="s">
        <v>169</v>
      </c>
      <c r="CT154" s="93" t="s">
        <v>169</v>
      </c>
      <c r="CU154" s="93" t="s">
        <v>169</v>
      </c>
      <c r="DN154" s="4">
        <v>140</v>
      </c>
      <c r="DO154" s="26" t="s">
        <v>2129</v>
      </c>
      <c r="DP154" s="26" t="s">
        <v>2097</v>
      </c>
      <c r="DQ154" s="4">
        <v>2011</v>
      </c>
      <c r="DR154" s="4">
        <v>25</v>
      </c>
      <c r="DS154" s="4" t="s">
        <v>1981</v>
      </c>
      <c r="DT154" s="4">
        <v>0</v>
      </c>
      <c r="DU154" s="4">
        <v>2036</v>
      </c>
      <c r="DV154" s="33" t="s">
        <v>1982</v>
      </c>
      <c r="EY154" s="158" t="s">
        <v>2522</v>
      </c>
      <c r="EZ154" s="88" t="s">
        <v>2293</v>
      </c>
      <c r="FA154" s="159">
        <v>42401</v>
      </c>
      <c r="FB154" s="160" t="s">
        <v>2523</v>
      </c>
      <c r="FC154" s="88" t="s">
        <v>12</v>
      </c>
      <c r="FD154" s="88" t="s">
        <v>12</v>
      </c>
      <c r="FE154" s="88" t="s">
        <v>12</v>
      </c>
      <c r="FF154" s="88" t="s">
        <v>12</v>
      </c>
    </row>
    <row r="155" spans="10:162" ht="102" x14ac:dyDescent="0.2">
      <c r="J155" s="4">
        <v>140</v>
      </c>
      <c r="K155" s="107" t="s">
        <v>2778</v>
      </c>
      <c r="L155" s="162" t="s">
        <v>2753</v>
      </c>
      <c r="M155" s="177" t="s">
        <v>2754</v>
      </c>
      <c r="N155" s="145">
        <v>20</v>
      </c>
      <c r="O155" s="163"/>
      <c r="P155" s="145"/>
      <c r="Q155" s="143" t="s">
        <v>174</v>
      </c>
      <c r="R155" s="171"/>
      <c r="CM155" s="93">
        <v>141</v>
      </c>
      <c r="CN155" s="136" t="s">
        <v>1330</v>
      </c>
      <c r="CO155" s="91" t="s">
        <v>1326</v>
      </c>
      <c r="CP155" s="187">
        <v>1973</v>
      </c>
      <c r="CQ155" s="137" t="s">
        <v>1327</v>
      </c>
      <c r="CR155" s="189" t="s">
        <v>1305</v>
      </c>
      <c r="CS155" s="93" t="s">
        <v>169</v>
      </c>
      <c r="CT155" s="93" t="s">
        <v>169</v>
      </c>
      <c r="CU155" s="93" t="s">
        <v>169</v>
      </c>
      <c r="DN155" s="4">
        <v>141</v>
      </c>
      <c r="DO155" s="26" t="s">
        <v>2130</v>
      </c>
      <c r="DP155" s="26" t="s">
        <v>2097</v>
      </c>
      <c r="DQ155" s="4">
        <v>2011</v>
      </c>
      <c r="DR155" s="4">
        <v>25</v>
      </c>
      <c r="DS155" s="4" t="s">
        <v>1981</v>
      </c>
      <c r="DT155" s="4">
        <v>0</v>
      </c>
      <c r="DU155" s="4">
        <v>2036</v>
      </c>
      <c r="DV155" s="33" t="s">
        <v>1982</v>
      </c>
      <c r="EY155" s="158" t="s">
        <v>2522</v>
      </c>
      <c r="EZ155" s="88" t="s">
        <v>2293</v>
      </c>
      <c r="FA155" s="159">
        <v>42401</v>
      </c>
      <c r="FB155" s="160" t="s">
        <v>2523</v>
      </c>
      <c r="FC155" s="88" t="s">
        <v>12</v>
      </c>
      <c r="FD155" s="88" t="s">
        <v>12</v>
      </c>
      <c r="FE155" s="88" t="s">
        <v>12</v>
      </c>
      <c r="FF155" s="88" t="s">
        <v>12</v>
      </c>
    </row>
    <row r="156" spans="10:162" ht="102" x14ac:dyDescent="0.2">
      <c r="J156" s="4">
        <v>141</v>
      </c>
      <c r="K156" s="107" t="s">
        <v>2779</v>
      </c>
      <c r="L156" s="162" t="s">
        <v>2753</v>
      </c>
      <c r="M156" s="177" t="s">
        <v>2754</v>
      </c>
      <c r="N156" s="145">
        <v>20</v>
      </c>
      <c r="O156" s="163"/>
      <c r="P156" s="145"/>
      <c r="Q156" s="143" t="s">
        <v>174</v>
      </c>
      <c r="R156" s="171"/>
      <c r="CM156" s="93">
        <v>142</v>
      </c>
      <c r="CN156" s="136" t="s">
        <v>1332</v>
      </c>
      <c r="CO156" s="91" t="s">
        <v>1326</v>
      </c>
      <c r="CP156" s="187">
        <v>1974</v>
      </c>
      <c r="CQ156" s="137" t="s">
        <v>1327</v>
      </c>
      <c r="CR156" s="138" t="s">
        <v>1316</v>
      </c>
      <c r="CS156" s="93" t="s">
        <v>169</v>
      </c>
      <c r="CT156" s="93" t="s">
        <v>169</v>
      </c>
      <c r="CU156" s="93" t="s">
        <v>169</v>
      </c>
      <c r="DN156" s="4">
        <v>142</v>
      </c>
      <c r="DO156" s="26" t="s">
        <v>2131</v>
      </c>
      <c r="DP156" s="26" t="s">
        <v>2097</v>
      </c>
      <c r="DQ156" s="4">
        <v>2011</v>
      </c>
      <c r="DR156" s="4">
        <v>25</v>
      </c>
      <c r="DS156" s="4" t="s">
        <v>1981</v>
      </c>
      <c r="DT156" s="4">
        <v>0</v>
      </c>
      <c r="DU156" s="4">
        <v>2036</v>
      </c>
      <c r="DV156" s="33" t="s">
        <v>1982</v>
      </c>
      <c r="EY156" s="158" t="s">
        <v>2522</v>
      </c>
      <c r="EZ156" s="88" t="s">
        <v>2293</v>
      </c>
      <c r="FA156" s="159">
        <v>42401</v>
      </c>
      <c r="FB156" s="160" t="s">
        <v>2523</v>
      </c>
      <c r="FC156" s="88" t="s">
        <v>12</v>
      </c>
      <c r="FD156" s="88" t="s">
        <v>12</v>
      </c>
      <c r="FE156" s="88" t="s">
        <v>12</v>
      </c>
      <c r="FF156" s="88" t="s">
        <v>12</v>
      </c>
    </row>
    <row r="157" spans="10:162" ht="114.75" x14ac:dyDescent="0.2">
      <c r="J157" s="4">
        <v>142</v>
      </c>
      <c r="K157" s="107" t="s">
        <v>2780</v>
      </c>
      <c r="L157" s="162" t="s">
        <v>2753</v>
      </c>
      <c r="M157" s="177" t="s">
        <v>2754</v>
      </c>
      <c r="N157" s="145">
        <v>20</v>
      </c>
      <c r="O157" s="163"/>
      <c r="P157" s="145"/>
      <c r="Q157" s="143" t="s">
        <v>174</v>
      </c>
      <c r="R157" s="171"/>
      <c r="CM157" s="93">
        <v>143</v>
      </c>
      <c r="CN157" s="136" t="s">
        <v>1333</v>
      </c>
      <c r="CO157" s="91" t="s">
        <v>1326</v>
      </c>
      <c r="CP157" s="187">
        <v>1976</v>
      </c>
      <c r="CQ157" s="137" t="s">
        <v>1327</v>
      </c>
      <c r="CR157" s="138" t="s">
        <v>1510</v>
      </c>
      <c r="CS157" s="93" t="s">
        <v>169</v>
      </c>
      <c r="CT157" s="93" t="s">
        <v>169</v>
      </c>
      <c r="CU157" s="93" t="s">
        <v>169</v>
      </c>
      <c r="DN157" s="4">
        <v>143</v>
      </c>
      <c r="DO157" s="26" t="s">
        <v>2132</v>
      </c>
      <c r="DP157" s="26" t="s">
        <v>2097</v>
      </c>
      <c r="DQ157" s="4">
        <v>2011</v>
      </c>
      <c r="DR157" s="4">
        <v>25</v>
      </c>
      <c r="DS157" s="4" t="s">
        <v>1981</v>
      </c>
      <c r="DT157" s="4">
        <v>0</v>
      </c>
      <c r="DU157" s="4">
        <v>2036</v>
      </c>
      <c r="DV157" s="33" t="s">
        <v>1982</v>
      </c>
      <c r="EY157" s="158" t="s">
        <v>2522</v>
      </c>
      <c r="EZ157" s="88" t="s">
        <v>2293</v>
      </c>
      <c r="FA157" s="159">
        <v>42401</v>
      </c>
      <c r="FB157" s="160" t="s">
        <v>2523</v>
      </c>
      <c r="FC157" s="88" t="s">
        <v>12</v>
      </c>
      <c r="FD157" s="88" t="s">
        <v>12</v>
      </c>
      <c r="FE157" s="88" t="s">
        <v>12</v>
      </c>
      <c r="FF157" s="88" t="s">
        <v>12</v>
      </c>
    </row>
    <row r="158" spans="10:162" ht="89.25" x14ac:dyDescent="0.2">
      <c r="J158" s="4">
        <v>143</v>
      </c>
      <c r="K158" s="107" t="s">
        <v>2781</v>
      </c>
      <c r="L158" s="162" t="s">
        <v>2760</v>
      </c>
      <c r="M158" s="177" t="s">
        <v>796</v>
      </c>
      <c r="N158" s="145">
        <v>20</v>
      </c>
      <c r="O158" s="181" t="s">
        <v>2782</v>
      </c>
      <c r="P158" s="164"/>
      <c r="Q158" s="143" t="s">
        <v>174</v>
      </c>
      <c r="R158" s="145"/>
      <c r="CM158" s="93">
        <v>144</v>
      </c>
      <c r="CN158" s="136" t="s">
        <v>1334</v>
      </c>
      <c r="CO158" s="91" t="s">
        <v>1297</v>
      </c>
      <c r="CP158" s="187">
        <v>1969</v>
      </c>
      <c r="CQ158" s="137" t="s">
        <v>1335</v>
      </c>
      <c r="CR158" s="138" t="s">
        <v>1316</v>
      </c>
      <c r="CS158" s="93" t="s">
        <v>169</v>
      </c>
      <c r="CT158" s="93" t="s">
        <v>169</v>
      </c>
      <c r="CU158" s="93" t="s">
        <v>169</v>
      </c>
      <c r="DN158" s="4">
        <v>144</v>
      </c>
      <c r="DO158" s="26" t="s">
        <v>2133</v>
      </c>
      <c r="DP158" s="26" t="s">
        <v>2097</v>
      </c>
      <c r="DQ158" s="4">
        <v>2011</v>
      </c>
      <c r="DR158" s="4">
        <v>25</v>
      </c>
      <c r="DS158" s="4" t="s">
        <v>1981</v>
      </c>
      <c r="DT158" s="4">
        <v>0</v>
      </c>
      <c r="DU158" s="4">
        <v>2036</v>
      </c>
      <c r="DV158" s="33" t="s">
        <v>1982</v>
      </c>
      <c r="EY158" s="158" t="s">
        <v>2522</v>
      </c>
      <c r="EZ158" s="88" t="s">
        <v>2293</v>
      </c>
      <c r="FA158" s="159">
        <v>42401</v>
      </c>
      <c r="FB158" s="160" t="s">
        <v>2523</v>
      </c>
      <c r="FC158" s="88" t="s">
        <v>12</v>
      </c>
      <c r="FD158" s="88" t="s">
        <v>12</v>
      </c>
      <c r="FE158" s="88" t="s">
        <v>12</v>
      </c>
      <c r="FF158" s="88" t="s">
        <v>12</v>
      </c>
    </row>
    <row r="159" spans="10:162" ht="89.25" x14ac:dyDescent="0.2">
      <c r="J159" s="4">
        <v>144</v>
      </c>
      <c r="K159" s="107" t="s">
        <v>2783</v>
      </c>
      <c r="L159" s="190" t="s">
        <v>2784</v>
      </c>
      <c r="M159" s="177" t="s">
        <v>350</v>
      </c>
      <c r="N159" s="145">
        <v>15</v>
      </c>
      <c r="O159" s="163"/>
      <c r="P159" s="145"/>
      <c r="Q159" s="143" t="s">
        <v>174</v>
      </c>
      <c r="R159" s="171"/>
      <c r="CM159" s="93">
        <v>145</v>
      </c>
      <c r="CN159" s="136" t="s">
        <v>1336</v>
      </c>
      <c r="CO159" s="91" t="s">
        <v>1297</v>
      </c>
      <c r="CP159" s="187">
        <v>1970</v>
      </c>
      <c r="CQ159" s="137" t="s">
        <v>1335</v>
      </c>
      <c r="CR159" s="138" t="s">
        <v>1315</v>
      </c>
      <c r="CS159" s="93" t="s">
        <v>169</v>
      </c>
      <c r="CT159" s="93" t="s">
        <v>169</v>
      </c>
      <c r="CU159" s="93" t="s">
        <v>169</v>
      </c>
      <c r="DN159" s="4">
        <v>145</v>
      </c>
      <c r="DO159" s="26" t="s">
        <v>2134</v>
      </c>
      <c r="DP159" s="26" t="s">
        <v>2097</v>
      </c>
      <c r="DQ159" s="4">
        <v>2011</v>
      </c>
      <c r="DR159" s="4">
        <v>25</v>
      </c>
      <c r="DS159" s="4" t="s">
        <v>1981</v>
      </c>
      <c r="DT159" s="4">
        <v>0</v>
      </c>
      <c r="DU159" s="4">
        <v>2036</v>
      </c>
      <c r="DV159" s="33" t="s">
        <v>1982</v>
      </c>
      <c r="EY159" s="158" t="s">
        <v>2522</v>
      </c>
      <c r="EZ159" s="88" t="s">
        <v>2293</v>
      </c>
      <c r="FA159" s="159">
        <v>42401</v>
      </c>
      <c r="FB159" s="160" t="s">
        <v>2523</v>
      </c>
      <c r="FC159" s="88" t="s">
        <v>12</v>
      </c>
      <c r="FD159" s="88" t="s">
        <v>12</v>
      </c>
      <c r="FE159" s="88" t="s">
        <v>12</v>
      </c>
      <c r="FF159" s="88" t="s">
        <v>12</v>
      </c>
    </row>
    <row r="160" spans="10:162" ht="89.25" x14ac:dyDescent="0.2">
      <c r="J160" s="4">
        <v>145</v>
      </c>
      <c r="K160" s="107" t="s">
        <v>2785</v>
      </c>
      <c r="L160" s="162" t="s">
        <v>2786</v>
      </c>
      <c r="M160" s="177" t="s">
        <v>350</v>
      </c>
      <c r="N160" s="145">
        <v>15</v>
      </c>
      <c r="O160" s="163"/>
      <c r="P160" s="145"/>
      <c r="Q160" s="143" t="s">
        <v>174</v>
      </c>
      <c r="R160" s="171"/>
      <c r="CM160" s="93">
        <v>146</v>
      </c>
      <c r="CN160" s="136" t="s">
        <v>1337</v>
      </c>
      <c r="CO160" s="91" t="s">
        <v>1297</v>
      </c>
      <c r="CP160" s="187">
        <v>1971</v>
      </c>
      <c r="CQ160" s="137" t="s">
        <v>1335</v>
      </c>
      <c r="CR160" s="138" t="s">
        <v>1510</v>
      </c>
      <c r="CS160" s="93" t="s">
        <v>169</v>
      </c>
      <c r="CT160" s="93" t="s">
        <v>169</v>
      </c>
      <c r="CU160" s="93" t="s">
        <v>169</v>
      </c>
      <c r="DN160" s="4">
        <v>146</v>
      </c>
      <c r="DO160" s="26" t="s">
        <v>2135</v>
      </c>
      <c r="DP160" s="26" t="s">
        <v>2097</v>
      </c>
      <c r="DQ160" s="4">
        <v>2011</v>
      </c>
      <c r="DR160" s="4">
        <v>25</v>
      </c>
      <c r="DS160" s="4" t="s">
        <v>1981</v>
      </c>
      <c r="DT160" s="4">
        <v>0</v>
      </c>
      <c r="DU160" s="4">
        <v>2036</v>
      </c>
      <c r="DV160" s="33" t="s">
        <v>1982</v>
      </c>
      <c r="EY160" s="158" t="s">
        <v>2522</v>
      </c>
      <c r="EZ160" s="88" t="s">
        <v>2293</v>
      </c>
      <c r="FA160" s="159">
        <v>42401</v>
      </c>
      <c r="FB160" s="160" t="s">
        <v>2523</v>
      </c>
      <c r="FC160" s="88" t="s">
        <v>12</v>
      </c>
      <c r="FD160" s="88" t="s">
        <v>12</v>
      </c>
      <c r="FE160" s="88" t="s">
        <v>12</v>
      </c>
      <c r="FF160" s="88" t="s">
        <v>12</v>
      </c>
    </row>
    <row r="161" spans="10:162" ht="114.75" x14ac:dyDescent="0.2">
      <c r="J161" s="4">
        <v>146</v>
      </c>
      <c r="K161" s="107" t="s">
        <v>2787</v>
      </c>
      <c r="L161" s="162" t="s">
        <v>2786</v>
      </c>
      <c r="M161" s="177" t="s">
        <v>350</v>
      </c>
      <c r="N161" s="145">
        <v>15</v>
      </c>
      <c r="O161" s="163"/>
      <c r="P161" s="145"/>
      <c r="Q161" s="143" t="s">
        <v>174</v>
      </c>
      <c r="R161" s="171"/>
      <c r="CM161" s="93">
        <v>147</v>
      </c>
      <c r="CN161" s="136" t="s">
        <v>1338</v>
      </c>
      <c r="CO161" s="91" t="s">
        <v>1297</v>
      </c>
      <c r="CP161" s="187">
        <v>1972</v>
      </c>
      <c r="CQ161" s="137" t="s">
        <v>1335</v>
      </c>
      <c r="CR161" s="138" t="s">
        <v>1523</v>
      </c>
      <c r="CS161" s="93" t="s">
        <v>169</v>
      </c>
      <c r="CT161" s="93" t="s">
        <v>169</v>
      </c>
      <c r="CU161" s="93" t="s">
        <v>169</v>
      </c>
      <c r="DN161" s="4">
        <v>147</v>
      </c>
      <c r="DO161" s="26" t="s">
        <v>2136</v>
      </c>
      <c r="DP161" s="26" t="s">
        <v>2097</v>
      </c>
      <c r="DQ161" s="4">
        <v>2011</v>
      </c>
      <c r="DR161" s="4">
        <v>25</v>
      </c>
      <c r="DS161" s="4" t="s">
        <v>1981</v>
      </c>
      <c r="DT161" s="4">
        <v>0</v>
      </c>
      <c r="DU161" s="4">
        <v>2036</v>
      </c>
      <c r="DV161" s="33" t="s">
        <v>1982</v>
      </c>
      <c r="EY161" s="158" t="s">
        <v>2522</v>
      </c>
      <c r="EZ161" s="88" t="s">
        <v>2293</v>
      </c>
      <c r="FA161" s="159">
        <v>42401</v>
      </c>
      <c r="FB161" s="160" t="s">
        <v>2523</v>
      </c>
      <c r="FC161" s="88" t="s">
        <v>12</v>
      </c>
      <c r="FD161" s="88" t="s">
        <v>12</v>
      </c>
      <c r="FE161" s="88" t="s">
        <v>12</v>
      </c>
      <c r="FF161" s="88" t="s">
        <v>12</v>
      </c>
    </row>
    <row r="162" spans="10:162" ht="89.25" x14ac:dyDescent="0.2">
      <c r="J162" s="4">
        <v>147</v>
      </c>
      <c r="K162" s="107" t="s">
        <v>2788</v>
      </c>
      <c r="L162" s="190" t="s">
        <v>2784</v>
      </c>
      <c r="M162" s="177" t="s">
        <v>350</v>
      </c>
      <c r="N162" s="145">
        <v>15</v>
      </c>
      <c r="O162" s="163"/>
      <c r="P162" s="145"/>
      <c r="Q162" s="143" t="s">
        <v>174</v>
      </c>
      <c r="R162" s="171"/>
      <c r="CM162" s="93">
        <v>148</v>
      </c>
      <c r="CN162" s="136" t="s">
        <v>1339</v>
      </c>
      <c r="CO162" s="91" t="s">
        <v>1297</v>
      </c>
      <c r="CP162" s="187">
        <v>1974</v>
      </c>
      <c r="CQ162" s="137" t="s">
        <v>1335</v>
      </c>
      <c r="CR162" s="138" t="s">
        <v>1510</v>
      </c>
      <c r="CS162" s="93" t="s">
        <v>169</v>
      </c>
      <c r="CT162" s="93" t="s">
        <v>169</v>
      </c>
      <c r="CU162" s="93" t="s">
        <v>169</v>
      </c>
      <c r="DN162" s="4">
        <v>148</v>
      </c>
      <c r="DO162" s="26" t="s">
        <v>2137</v>
      </c>
      <c r="DP162" s="26" t="s">
        <v>2097</v>
      </c>
      <c r="DQ162" s="4">
        <v>2011</v>
      </c>
      <c r="DR162" s="4">
        <v>25</v>
      </c>
      <c r="DS162" s="4" t="s">
        <v>1981</v>
      </c>
      <c r="DT162" s="4">
        <v>0</v>
      </c>
      <c r="DU162" s="4">
        <v>2036</v>
      </c>
      <c r="DV162" s="33" t="s">
        <v>1982</v>
      </c>
      <c r="EY162" s="158" t="s">
        <v>2522</v>
      </c>
      <c r="EZ162" s="88" t="s">
        <v>2293</v>
      </c>
      <c r="FA162" s="159">
        <v>42401</v>
      </c>
      <c r="FB162" s="160" t="s">
        <v>2523</v>
      </c>
      <c r="FC162" s="88" t="s">
        <v>12</v>
      </c>
      <c r="FD162" s="88" t="s">
        <v>12</v>
      </c>
      <c r="FE162" s="88" t="s">
        <v>12</v>
      </c>
      <c r="FF162" s="88" t="s">
        <v>12</v>
      </c>
    </row>
    <row r="163" spans="10:162" ht="114.75" x14ac:dyDescent="0.2">
      <c r="J163" s="4">
        <v>148</v>
      </c>
      <c r="K163" s="107" t="s">
        <v>2789</v>
      </c>
      <c r="L163" s="162" t="s">
        <v>2760</v>
      </c>
      <c r="M163" s="177" t="s">
        <v>960</v>
      </c>
      <c r="N163" s="145">
        <v>20</v>
      </c>
      <c r="O163" s="181" t="s">
        <v>2790</v>
      </c>
      <c r="P163" s="164"/>
      <c r="Q163" s="143" t="s">
        <v>174</v>
      </c>
      <c r="R163" s="145"/>
      <c r="CM163" s="93">
        <v>149</v>
      </c>
      <c r="CN163" s="136" t="s">
        <v>1340</v>
      </c>
      <c r="CO163" s="91" t="s">
        <v>1297</v>
      </c>
      <c r="CP163" s="187">
        <v>1975</v>
      </c>
      <c r="CQ163" s="137" t="s">
        <v>1335</v>
      </c>
      <c r="CR163" s="138" t="s">
        <v>1315</v>
      </c>
      <c r="CS163" s="93" t="s">
        <v>169</v>
      </c>
      <c r="CT163" s="93" t="s">
        <v>169</v>
      </c>
      <c r="CU163" s="93" t="s">
        <v>169</v>
      </c>
      <c r="DN163" s="4">
        <v>149</v>
      </c>
      <c r="DO163" s="26" t="s">
        <v>2138</v>
      </c>
      <c r="DP163" s="26" t="s">
        <v>2097</v>
      </c>
      <c r="DQ163" s="4">
        <v>2011</v>
      </c>
      <c r="DR163" s="4">
        <v>25</v>
      </c>
      <c r="DS163" s="4" t="s">
        <v>1981</v>
      </c>
      <c r="DT163" s="4">
        <v>0</v>
      </c>
      <c r="DU163" s="4">
        <v>2036</v>
      </c>
      <c r="DV163" s="33" t="s">
        <v>1982</v>
      </c>
      <c r="EY163" s="158" t="s">
        <v>2522</v>
      </c>
      <c r="EZ163" s="88" t="s">
        <v>2293</v>
      </c>
      <c r="FA163" s="159">
        <v>42401</v>
      </c>
      <c r="FB163" s="160" t="s">
        <v>2523</v>
      </c>
      <c r="FC163" s="88" t="s">
        <v>12</v>
      </c>
      <c r="FD163" s="88" t="s">
        <v>12</v>
      </c>
      <c r="FE163" s="88" t="s">
        <v>12</v>
      </c>
      <c r="FF163" s="88" t="s">
        <v>12</v>
      </c>
    </row>
    <row r="164" spans="10:162" ht="114.75" x14ac:dyDescent="0.2">
      <c r="J164" s="4">
        <v>149</v>
      </c>
      <c r="K164" s="107" t="s">
        <v>2791</v>
      </c>
      <c r="L164" s="162" t="s">
        <v>2760</v>
      </c>
      <c r="M164" s="177" t="s">
        <v>904</v>
      </c>
      <c r="N164" s="145">
        <v>20</v>
      </c>
      <c r="O164" s="181" t="s">
        <v>2792</v>
      </c>
      <c r="P164" s="164"/>
      <c r="Q164" s="143" t="s">
        <v>174</v>
      </c>
      <c r="R164" s="145"/>
      <c r="CM164" s="93">
        <v>150</v>
      </c>
      <c r="CN164" s="136" t="s">
        <v>1341</v>
      </c>
      <c r="CO164" s="91" t="s">
        <v>1297</v>
      </c>
      <c r="CP164" s="187">
        <v>1976</v>
      </c>
      <c r="CQ164" s="137" t="s">
        <v>1335</v>
      </c>
      <c r="CR164" s="138" t="s">
        <v>1316</v>
      </c>
      <c r="CS164" s="93" t="s">
        <v>169</v>
      </c>
      <c r="CT164" s="93" t="s">
        <v>169</v>
      </c>
      <c r="CU164" s="93" t="s">
        <v>169</v>
      </c>
      <c r="DN164" s="4">
        <v>150</v>
      </c>
      <c r="DO164" s="26" t="s">
        <v>2139</v>
      </c>
      <c r="DP164" s="26" t="s">
        <v>2097</v>
      </c>
      <c r="DQ164" s="4">
        <v>2011</v>
      </c>
      <c r="DR164" s="4">
        <v>25</v>
      </c>
      <c r="DS164" s="4" t="s">
        <v>1981</v>
      </c>
      <c r="DT164" s="4">
        <v>0</v>
      </c>
      <c r="DU164" s="4">
        <v>2036</v>
      </c>
      <c r="DV164" s="33" t="s">
        <v>1982</v>
      </c>
      <c r="EY164" s="158" t="s">
        <v>2522</v>
      </c>
      <c r="EZ164" s="88" t="s">
        <v>2293</v>
      </c>
      <c r="FA164" s="159">
        <v>42401</v>
      </c>
      <c r="FB164" s="160" t="s">
        <v>2523</v>
      </c>
      <c r="FC164" s="88" t="s">
        <v>12</v>
      </c>
      <c r="FD164" s="88" t="s">
        <v>12</v>
      </c>
      <c r="FE164" s="88" t="s">
        <v>12</v>
      </c>
      <c r="FF164" s="88" t="s">
        <v>12</v>
      </c>
    </row>
    <row r="165" spans="10:162" ht="115.5" thickBot="1" x14ac:dyDescent="0.25">
      <c r="J165" s="4">
        <v>150</v>
      </c>
      <c r="K165" s="107" t="s">
        <v>2793</v>
      </c>
      <c r="L165" s="162" t="s">
        <v>2786</v>
      </c>
      <c r="M165" s="177" t="s">
        <v>1477</v>
      </c>
      <c r="N165" s="145">
        <v>15</v>
      </c>
      <c r="O165" s="163"/>
      <c r="P165" s="145"/>
      <c r="Q165" s="143" t="s">
        <v>174</v>
      </c>
      <c r="R165" s="171"/>
      <c r="CM165" s="93">
        <v>151</v>
      </c>
      <c r="CN165" s="136" t="s">
        <v>1342</v>
      </c>
      <c r="CO165" s="91" t="s">
        <v>1297</v>
      </c>
      <c r="CP165" s="187">
        <v>1977</v>
      </c>
      <c r="CQ165" s="137" t="s">
        <v>1335</v>
      </c>
      <c r="CR165" s="191" t="s">
        <v>1523</v>
      </c>
      <c r="CS165" s="93" t="s">
        <v>169</v>
      </c>
      <c r="CT165" s="93" t="s">
        <v>169</v>
      </c>
      <c r="CU165" s="93" t="s">
        <v>169</v>
      </c>
      <c r="DN165" s="4">
        <v>151</v>
      </c>
      <c r="DO165" s="26" t="s">
        <v>2140</v>
      </c>
      <c r="DP165" s="26" t="s">
        <v>2097</v>
      </c>
      <c r="DQ165" s="4">
        <v>2011</v>
      </c>
      <c r="DR165" s="4">
        <v>25</v>
      </c>
      <c r="DS165" s="4" t="s">
        <v>1981</v>
      </c>
      <c r="DT165" s="4">
        <v>0</v>
      </c>
      <c r="DU165" s="4">
        <v>2036</v>
      </c>
      <c r="DV165" s="33" t="s">
        <v>1982</v>
      </c>
      <c r="EY165" s="158" t="s">
        <v>2522</v>
      </c>
      <c r="EZ165" s="88" t="s">
        <v>2293</v>
      </c>
      <c r="FA165" s="159">
        <v>42401</v>
      </c>
      <c r="FB165" s="160" t="s">
        <v>2523</v>
      </c>
      <c r="FC165" s="88" t="s">
        <v>12</v>
      </c>
      <c r="FD165" s="88" t="s">
        <v>12</v>
      </c>
      <c r="FE165" s="88" t="s">
        <v>12</v>
      </c>
      <c r="FF165" s="88" t="s">
        <v>12</v>
      </c>
    </row>
    <row r="166" spans="10:162" ht="114.75" x14ac:dyDescent="0.2">
      <c r="J166" s="4">
        <v>151</v>
      </c>
      <c r="K166" s="107" t="s">
        <v>2794</v>
      </c>
      <c r="L166" s="162" t="s">
        <v>2786</v>
      </c>
      <c r="M166" s="177" t="s">
        <v>621</v>
      </c>
      <c r="N166" s="145">
        <v>15</v>
      </c>
      <c r="O166" s="181" t="s">
        <v>2795</v>
      </c>
      <c r="P166" s="164"/>
      <c r="Q166" s="143" t="s">
        <v>174</v>
      </c>
      <c r="R166" s="145"/>
      <c r="CM166" s="93">
        <v>152</v>
      </c>
      <c r="CN166" s="136" t="s">
        <v>1623</v>
      </c>
      <c r="CO166" s="108" t="s">
        <v>1343</v>
      </c>
      <c r="CP166" s="192">
        <v>1969</v>
      </c>
      <c r="CQ166" s="193">
        <v>25</v>
      </c>
      <c r="CR166" s="194" t="s">
        <v>1314</v>
      </c>
      <c r="CS166" s="93" t="s">
        <v>169</v>
      </c>
      <c r="CT166" s="93" t="s">
        <v>169</v>
      </c>
      <c r="CU166" s="93" t="s">
        <v>169</v>
      </c>
      <c r="DN166" s="4">
        <v>152</v>
      </c>
      <c r="DO166" s="26" t="s">
        <v>2141</v>
      </c>
      <c r="DP166" s="26" t="s">
        <v>2097</v>
      </c>
      <c r="DQ166" s="4">
        <v>2011</v>
      </c>
      <c r="DR166" s="4">
        <v>25</v>
      </c>
      <c r="DS166" s="4" t="s">
        <v>1981</v>
      </c>
      <c r="DT166" s="4">
        <v>0</v>
      </c>
      <c r="DU166" s="4">
        <v>2036</v>
      </c>
      <c r="DV166" s="33" t="s">
        <v>1982</v>
      </c>
      <c r="EY166" s="158" t="s">
        <v>2522</v>
      </c>
      <c r="EZ166" s="88" t="s">
        <v>2293</v>
      </c>
      <c r="FA166" s="159">
        <v>42401</v>
      </c>
      <c r="FB166" s="160" t="s">
        <v>2523</v>
      </c>
      <c r="FC166" s="88" t="s">
        <v>12</v>
      </c>
      <c r="FD166" s="88" t="s">
        <v>12</v>
      </c>
      <c r="FE166" s="88" t="s">
        <v>12</v>
      </c>
      <c r="FF166" s="88" t="s">
        <v>12</v>
      </c>
    </row>
    <row r="167" spans="10:162" ht="114.75" x14ac:dyDescent="0.2">
      <c r="J167" s="4">
        <v>152</v>
      </c>
      <c r="K167" s="107" t="s">
        <v>2796</v>
      </c>
      <c r="L167" s="162" t="s">
        <v>2760</v>
      </c>
      <c r="M167" s="177" t="s">
        <v>960</v>
      </c>
      <c r="N167" s="145">
        <v>20</v>
      </c>
      <c r="O167" s="181" t="s">
        <v>2797</v>
      </c>
      <c r="P167" s="164"/>
      <c r="Q167" s="143" t="s">
        <v>174</v>
      </c>
      <c r="R167" s="145"/>
      <c r="CM167" s="93">
        <v>153</v>
      </c>
      <c r="CN167" s="136" t="s">
        <v>1624</v>
      </c>
      <c r="CO167" s="108" t="s">
        <v>1343</v>
      </c>
      <c r="CP167" s="193">
        <v>1970</v>
      </c>
      <c r="CQ167" s="193">
        <v>25</v>
      </c>
      <c r="CR167" s="194" t="s">
        <v>1314</v>
      </c>
      <c r="CS167" s="93" t="s">
        <v>169</v>
      </c>
      <c r="CT167" s="93" t="s">
        <v>169</v>
      </c>
      <c r="CU167" s="93" t="s">
        <v>169</v>
      </c>
      <c r="DN167" s="4">
        <v>153</v>
      </c>
      <c r="DO167" s="26" t="s">
        <v>2142</v>
      </c>
      <c r="DP167" s="26" t="s">
        <v>2097</v>
      </c>
      <c r="DQ167" s="4">
        <v>2011</v>
      </c>
      <c r="DR167" s="4">
        <v>25</v>
      </c>
      <c r="DS167" s="4" t="s">
        <v>1981</v>
      </c>
      <c r="DT167" s="4">
        <v>0</v>
      </c>
      <c r="DU167" s="4">
        <v>2036</v>
      </c>
      <c r="DV167" s="33" t="s">
        <v>1982</v>
      </c>
      <c r="EY167" s="158" t="s">
        <v>2522</v>
      </c>
      <c r="EZ167" s="88" t="s">
        <v>2293</v>
      </c>
      <c r="FA167" s="159">
        <v>42100</v>
      </c>
      <c r="FB167" s="160" t="s">
        <v>2523</v>
      </c>
      <c r="FC167" s="88" t="s">
        <v>12</v>
      </c>
      <c r="FD167" s="88" t="s">
        <v>12</v>
      </c>
      <c r="FE167" s="88" t="s">
        <v>12</v>
      </c>
      <c r="FF167" s="88" t="s">
        <v>12</v>
      </c>
    </row>
    <row r="168" spans="10:162" ht="114.75" x14ac:dyDescent="0.2">
      <c r="J168" s="4">
        <v>153</v>
      </c>
      <c r="K168" s="107" t="s">
        <v>2798</v>
      </c>
      <c r="L168" s="162" t="s">
        <v>2786</v>
      </c>
      <c r="M168" s="177" t="s">
        <v>2799</v>
      </c>
      <c r="N168" s="145">
        <v>15</v>
      </c>
      <c r="O168" s="181" t="s">
        <v>2800</v>
      </c>
      <c r="P168" s="164"/>
      <c r="Q168" s="143" t="s">
        <v>174</v>
      </c>
      <c r="R168" s="145"/>
      <c r="CM168" s="93">
        <v>154</v>
      </c>
      <c r="CN168" s="136" t="s">
        <v>1625</v>
      </c>
      <c r="CO168" s="108" t="s">
        <v>1343</v>
      </c>
      <c r="CP168" s="192">
        <v>1971</v>
      </c>
      <c r="CQ168" s="193">
        <v>25</v>
      </c>
      <c r="CR168" s="194" t="s">
        <v>1314</v>
      </c>
      <c r="CS168" s="93" t="s">
        <v>169</v>
      </c>
      <c r="CT168" s="93" t="s">
        <v>169</v>
      </c>
      <c r="CU168" s="93" t="s">
        <v>169</v>
      </c>
      <c r="DN168" s="4">
        <v>154</v>
      </c>
      <c r="DO168" s="26" t="s">
        <v>2143</v>
      </c>
      <c r="DP168" s="26" t="s">
        <v>2097</v>
      </c>
      <c r="DQ168" s="4">
        <v>2011</v>
      </c>
      <c r="DR168" s="4">
        <v>25</v>
      </c>
      <c r="DS168" s="4" t="s">
        <v>1981</v>
      </c>
      <c r="DT168" s="4">
        <v>0</v>
      </c>
      <c r="DU168" s="4">
        <v>2036</v>
      </c>
      <c r="DV168" s="33" t="s">
        <v>1982</v>
      </c>
      <c r="EY168" s="158" t="s">
        <v>2522</v>
      </c>
      <c r="EZ168" s="88" t="s">
        <v>2293</v>
      </c>
      <c r="FA168" s="159">
        <v>42100</v>
      </c>
      <c r="FB168" s="160" t="s">
        <v>2523</v>
      </c>
      <c r="FC168" s="88" t="s">
        <v>12</v>
      </c>
      <c r="FD168" s="88" t="s">
        <v>12</v>
      </c>
      <c r="FE168" s="88" t="s">
        <v>12</v>
      </c>
      <c r="FF168" s="88" t="s">
        <v>12</v>
      </c>
    </row>
    <row r="169" spans="10:162" ht="114.75" x14ac:dyDescent="0.2">
      <c r="J169" s="4">
        <v>154</v>
      </c>
      <c r="K169" s="107" t="s">
        <v>2801</v>
      </c>
      <c r="L169" s="162" t="s">
        <v>2760</v>
      </c>
      <c r="M169" s="177" t="s">
        <v>938</v>
      </c>
      <c r="N169" s="145">
        <v>20</v>
      </c>
      <c r="O169" s="181" t="s">
        <v>2802</v>
      </c>
      <c r="P169" s="164"/>
      <c r="Q169" s="143" t="s">
        <v>174</v>
      </c>
      <c r="R169" s="145"/>
      <c r="CM169" s="93">
        <v>155</v>
      </c>
      <c r="CN169" s="136" t="s">
        <v>1626</v>
      </c>
      <c r="CO169" s="108" t="s">
        <v>1343</v>
      </c>
      <c r="CP169" s="192">
        <v>1973</v>
      </c>
      <c r="CQ169" s="193">
        <v>25</v>
      </c>
      <c r="CR169" s="194" t="s">
        <v>1316</v>
      </c>
      <c r="CS169" s="93" t="s">
        <v>169</v>
      </c>
      <c r="CT169" s="93" t="s">
        <v>169</v>
      </c>
      <c r="CU169" s="93" t="s">
        <v>169</v>
      </c>
      <c r="DN169" s="4">
        <v>155</v>
      </c>
      <c r="DO169" s="26" t="s">
        <v>2144</v>
      </c>
      <c r="DP169" s="26" t="s">
        <v>2097</v>
      </c>
      <c r="DQ169" s="4">
        <v>2011</v>
      </c>
      <c r="DR169" s="4">
        <v>25</v>
      </c>
      <c r="DS169" s="4" t="s">
        <v>1981</v>
      </c>
      <c r="DT169" s="4">
        <v>0</v>
      </c>
      <c r="DU169" s="4">
        <v>2036</v>
      </c>
      <c r="DV169" s="33" t="s">
        <v>1982</v>
      </c>
      <c r="EY169" s="158" t="s">
        <v>2522</v>
      </c>
      <c r="EZ169" s="88" t="s">
        <v>2293</v>
      </c>
      <c r="FA169" s="159">
        <v>42100</v>
      </c>
      <c r="FB169" s="160" t="s">
        <v>2523</v>
      </c>
      <c r="FC169" s="88" t="s">
        <v>12</v>
      </c>
      <c r="FD169" s="88" t="s">
        <v>12</v>
      </c>
      <c r="FE169" s="88" t="s">
        <v>12</v>
      </c>
      <c r="FF169" s="88" t="s">
        <v>12</v>
      </c>
    </row>
    <row r="170" spans="10:162" ht="114.75" x14ac:dyDescent="0.2">
      <c r="J170" s="4">
        <v>155</v>
      </c>
      <c r="K170" s="107" t="s">
        <v>2803</v>
      </c>
      <c r="L170" s="162" t="s">
        <v>2804</v>
      </c>
      <c r="M170" s="177" t="s">
        <v>2766</v>
      </c>
      <c r="N170" s="145">
        <v>15</v>
      </c>
      <c r="O170" s="163"/>
      <c r="P170" s="145"/>
      <c r="Q170" s="143" t="s">
        <v>174</v>
      </c>
      <c r="R170" s="171"/>
      <c r="CM170" s="93">
        <v>156</v>
      </c>
      <c r="CN170" s="136" t="s">
        <v>1627</v>
      </c>
      <c r="CO170" s="108" t="s">
        <v>1344</v>
      </c>
      <c r="CP170" s="193">
        <v>1974</v>
      </c>
      <c r="CQ170" s="193">
        <v>25</v>
      </c>
      <c r="CR170" s="194" t="s">
        <v>1510</v>
      </c>
      <c r="CS170" s="93" t="s">
        <v>169</v>
      </c>
      <c r="CT170" s="93" t="s">
        <v>169</v>
      </c>
      <c r="CU170" s="93" t="s">
        <v>169</v>
      </c>
      <c r="DN170" s="4">
        <v>156</v>
      </c>
      <c r="DO170" s="26" t="s">
        <v>2145</v>
      </c>
      <c r="DP170" s="26" t="s">
        <v>2097</v>
      </c>
      <c r="DQ170" s="4">
        <v>2011</v>
      </c>
      <c r="DR170" s="4">
        <v>25</v>
      </c>
      <c r="DS170" s="4" t="s">
        <v>1981</v>
      </c>
      <c r="DT170" s="4">
        <v>0</v>
      </c>
      <c r="DU170" s="4">
        <v>2036</v>
      </c>
      <c r="DV170" s="33" t="s">
        <v>1982</v>
      </c>
      <c r="EY170" s="158" t="s">
        <v>2522</v>
      </c>
      <c r="EZ170" s="88" t="s">
        <v>2293</v>
      </c>
      <c r="FA170" s="159">
        <v>42100</v>
      </c>
      <c r="FB170" s="160" t="s">
        <v>2523</v>
      </c>
      <c r="FC170" s="88" t="s">
        <v>12</v>
      </c>
      <c r="FD170" s="88" t="s">
        <v>12</v>
      </c>
      <c r="FE170" s="88" t="s">
        <v>12</v>
      </c>
      <c r="FF170" s="88" t="s">
        <v>12</v>
      </c>
    </row>
    <row r="171" spans="10:162" ht="114.75" x14ac:dyDescent="0.2">
      <c r="J171" s="4">
        <v>156</v>
      </c>
      <c r="K171" s="107" t="s">
        <v>2805</v>
      </c>
      <c r="L171" s="162" t="s">
        <v>2806</v>
      </c>
      <c r="M171" s="177" t="s">
        <v>2807</v>
      </c>
      <c r="N171" s="145">
        <v>10</v>
      </c>
      <c r="O171" s="163"/>
      <c r="P171" s="145"/>
      <c r="Q171" s="143" t="s">
        <v>174</v>
      </c>
      <c r="R171" s="171"/>
      <c r="CM171" s="93">
        <v>157</v>
      </c>
      <c r="CN171" s="136" t="s">
        <v>1628</v>
      </c>
      <c r="CO171" s="108" t="s">
        <v>1343</v>
      </c>
      <c r="CP171" s="192">
        <v>1976</v>
      </c>
      <c r="CQ171" s="193">
        <v>25</v>
      </c>
      <c r="CR171" s="194" t="s">
        <v>1475</v>
      </c>
      <c r="CS171" s="93" t="s">
        <v>169</v>
      </c>
      <c r="CT171" s="93" t="s">
        <v>169</v>
      </c>
      <c r="CU171" s="93" t="s">
        <v>169</v>
      </c>
      <c r="DN171" s="4">
        <v>157</v>
      </c>
      <c r="DO171" s="26" t="s">
        <v>2146</v>
      </c>
      <c r="DP171" s="26" t="s">
        <v>2097</v>
      </c>
      <c r="DQ171" s="4">
        <v>2011</v>
      </c>
      <c r="DR171" s="4">
        <v>25</v>
      </c>
      <c r="DS171" s="4" t="s">
        <v>1981</v>
      </c>
      <c r="DT171" s="4">
        <v>0</v>
      </c>
      <c r="DU171" s="4">
        <v>2036</v>
      </c>
      <c r="DV171" s="33" t="s">
        <v>1982</v>
      </c>
      <c r="EY171" s="158" t="s">
        <v>2522</v>
      </c>
      <c r="EZ171" s="88" t="s">
        <v>2293</v>
      </c>
      <c r="FA171" s="159">
        <v>42100</v>
      </c>
      <c r="FB171" s="160" t="s">
        <v>2523</v>
      </c>
      <c r="FC171" s="88" t="s">
        <v>12</v>
      </c>
      <c r="FD171" s="88" t="s">
        <v>12</v>
      </c>
      <c r="FE171" s="88" t="s">
        <v>12</v>
      </c>
      <c r="FF171" s="88" t="s">
        <v>12</v>
      </c>
    </row>
    <row r="172" spans="10:162" ht="114.75" x14ac:dyDescent="0.2">
      <c r="J172" s="4">
        <v>157</v>
      </c>
      <c r="K172" s="107" t="s">
        <v>2808</v>
      </c>
      <c r="L172" s="162" t="s">
        <v>2786</v>
      </c>
      <c r="M172" s="177" t="s">
        <v>350</v>
      </c>
      <c r="N172" s="145">
        <v>15</v>
      </c>
      <c r="O172" s="163"/>
      <c r="P172" s="145"/>
      <c r="Q172" s="143" t="s">
        <v>174</v>
      </c>
      <c r="R172" s="171"/>
      <c r="CM172" s="93">
        <v>158</v>
      </c>
      <c r="CN172" s="136" t="s">
        <v>1345</v>
      </c>
      <c r="CO172" s="90" t="s">
        <v>1346</v>
      </c>
      <c r="CP172" s="193">
        <v>1969</v>
      </c>
      <c r="CQ172" s="193">
        <v>25</v>
      </c>
      <c r="CR172" s="194" t="s">
        <v>1314</v>
      </c>
      <c r="CS172" s="93" t="s">
        <v>169</v>
      </c>
      <c r="CT172" s="93" t="s">
        <v>169</v>
      </c>
      <c r="CU172" s="93" t="s">
        <v>169</v>
      </c>
      <c r="DN172" s="4">
        <v>158</v>
      </c>
      <c r="DO172" s="26" t="s">
        <v>2147</v>
      </c>
      <c r="DP172" s="26" t="s">
        <v>2097</v>
      </c>
      <c r="DQ172" s="4">
        <v>2011</v>
      </c>
      <c r="DR172" s="4">
        <v>25</v>
      </c>
      <c r="DS172" s="4" t="s">
        <v>1981</v>
      </c>
      <c r="DT172" s="4">
        <v>0</v>
      </c>
      <c r="DU172" s="4">
        <v>2036</v>
      </c>
      <c r="DV172" s="33" t="s">
        <v>1982</v>
      </c>
      <c r="EY172" s="158" t="s">
        <v>2522</v>
      </c>
      <c r="EZ172" s="88" t="s">
        <v>2293</v>
      </c>
      <c r="FA172" s="159">
        <v>42100</v>
      </c>
      <c r="FB172" s="160" t="s">
        <v>2523</v>
      </c>
      <c r="FC172" s="88" t="s">
        <v>12</v>
      </c>
      <c r="FD172" s="88" t="s">
        <v>12</v>
      </c>
      <c r="FE172" s="88" t="s">
        <v>12</v>
      </c>
      <c r="FF172" s="88" t="s">
        <v>12</v>
      </c>
    </row>
    <row r="173" spans="10:162" ht="114.75" x14ac:dyDescent="0.2">
      <c r="J173" s="4">
        <v>158</v>
      </c>
      <c r="K173" s="107" t="s">
        <v>2809</v>
      </c>
      <c r="L173" s="162" t="s">
        <v>2806</v>
      </c>
      <c r="M173" s="177" t="s">
        <v>2466</v>
      </c>
      <c r="N173" s="145">
        <v>10</v>
      </c>
      <c r="O173" s="163"/>
      <c r="P173" s="145"/>
      <c r="Q173" s="143" t="s">
        <v>174</v>
      </c>
      <c r="R173" s="171"/>
      <c r="CM173" s="93">
        <v>159</v>
      </c>
      <c r="CN173" s="136" t="s">
        <v>1347</v>
      </c>
      <c r="CO173" s="108" t="s">
        <v>1346</v>
      </c>
      <c r="CP173" s="192">
        <v>1970</v>
      </c>
      <c r="CQ173" s="193">
        <v>25</v>
      </c>
      <c r="CR173" s="194" t="s">
        <v>1475</v>
      </c>
      <c r="CS173" s="93" t="s">
        <v>169</v>
      </c>
      <c r="CT173" s="93" t="s">
        <v>169</v>
      </c>
      <c r="CU173" s="93" t="s">
        <v>169</v>
      </c>
      <c r="DN173" s="4">
        <v>159</v>
      </c>
      <c r="DO173" s="26" t="s">
        <v>2148</v>
      </c>
      <c r="DP173" s="26" t="s">
        <v>2097</v>
      </c>
      <c r="DQ173" s="4">
        <v>2011</v>
      </c>
      <c r="DR173" s="4">
        <v>25</v>
      </c>
      <c r="DS173" s="4" t="s">
        <v>1981</v>
      </c>
      <c r="DT173" s="4">
        <v>0</v>
      </c>
      <c r="DU173" s="4">
        <v>2036</v>
      </c>
      <c r="DV173" s="33" t="s">
        <v>1982</v>
      </c>
      <c r="EY173" s="158" t="s">
        <v>2522</v>
      </c>
      <c r="EZ173" s="88" t="s">
        <v>2293</v>
      </c>
      <c r="FA173" s="159">
        <v>42100</v>
      </c>
      <c r="FB173" s="160" t="s">
        <v>2523</v>
      </c>
      <c r="FC173" s="88" t="s">
        <v>12</v>
      </c>
      <c r="FD173" s="88" t="s">
        <v>12</v>
      </c>
      <c r="FE173" s="88" t="s">
        <v>12</v>
      </c>
      <c r="FF173" s="88" t="s">
        <v>12</v>
      </c>
    </row>
    <row r="174" spans="10:162" ht="114.75" x14ac:dyDescent="0.2">
      <c r="J174" s="4">
        <v>159</v>
      </c>
      <c r="K174" s="107" t="s">
        <v>2810</v>
      </c>
      <c r="L174" s="141" t="s">
        <v>214</v>
      </c>
      <c r="M174" s="177" t="s">
        <v>936</v>
      </c>
      <c r="N174" s="145">
        <v>20</v>
      </c>
      <c r="O174" s="181" t="s">
        <v>2811</v>
      </c>
      <c r="P174" s="164"/>
      <c r="Q174" s="143" t="s">
        <v>174</v>
      </c>
      <c r="R174" s="145"/>
      <c r="CM174" s="93">
        <v>160</v>
      </c>
      <c r="CN174" s="136" t="s">
        <v>1348</v>
      </c>
      <c r="CO174" s="108" t="s">
        <v>1346</v>
      </c>
      <c r="CP174" s="192">
        <v>1971</v>
      </c>
      <c r="CQ174" s="193">
        <v>25</v>
      </c>
      <c r="CR174" s="194" t="s">
        <v>1475</v>
      </c>
      <c r="CS174" s="93" t="s">
        <v>169</v>
      </c>
      <c r="CT174" s="93" t="s">
        <v>169</v>
      </c>
      <c r="CU174" s="93" t="s">
        <v>169</v>
      </c>
      <c r="DN174" s="4">
        <v>160</v>
      </c>
      <c r="DO174" s="26" t="s">
        <v>2149</v>
      </c>
      <c r="DP174" s="26" t="s">
        <v>2097</v>
      </c>
      <c r="DQ174" s="4">
        <v>2011</v>
      </c>
      <c r="DR174" s="4">
        <v>25</v>
      </c>
      <c r="DS174" s="4" t="s">
        <v>1981</v>
      </c>
      <c r="DT174" s="4">
        <v>0</v>
      </c>
      <c r="DU174" s="4">
        <v>2036</v>
      </c>
      <c r="DV174" s="33" t="s">
        <v>1982</v>
      </c>
      <c r="EY174" s="158" t="s">
        <v>2522</v>
      </c>
      <c r="EZ174" s="88" t="s">
        <v>2293</v>
      </c>
      <c r="FA174" s="159">
        <v>42100</v>
      </c>
      <c r="FB174" s="160" t="s">
        <v>2523</v>
      </c>
      <c r="FC174" s="88" t="s">
        <v>12</v>
      </c>
      <c r="FD174" s="88" t="s">
        <v>12</v>
      </c>
      <c r="FE174" s="88" t="s">
        <v>12</v>
      </c>
      <c r="FF174" s="88" t="s">
        <v>12</v>
      </c>
    </row>
    <row r="175" spans="10:162" ht="114.75" x14ac:dyDescent="0.2">
      <c r="J175" s="4">
        <v>160</v>
      </c>
      <c r="K175" s="107" t="s">
        <v>2812</v>
      </c>
      <c r="L175" s="162" t="s">
        <v>2806</v>
      </c>
      <c r="M175" s="177" t="s">
        <v>2807</v>
      </c>
      <c r="N175" s="145">
        <v>10</v>
      </c>
      <c r="O175" s="163"/>
      <c r="P175" s="145"/>
      <c r="Q175" s="143" t="s">
        <v>174</v>
      </c>
      <c r="R175" s="171"/>
      <c r="CM175" s="93">
        <v>161</v>
      </c>
      <c r="CN175" s="136" t="s">
        <v>1349</v>
      </c>
      <c r="CO175" s="108" t="s">
        <v>1346</v>
      </c>
      <c r="CP175" s="193">
        <v>1973</v>
      </c>
      <c r="CQ175" s="193">
        <v>25</v>
      </c>
      <c r="CR175" s="194" t="s">
        <v>1475</v>
      </c>
      <c r="CS175" s="93" t="s">
        <v>169</v>
      </c>
      <c r="CT175" s="93" t="s">
        <v>169</v>
      </c>
      <c r="CU175" s="93" t="s">
        <v>169</v>
      </c>
      <c r="DN175" s="4">
        <v>161</v>
      </c>
      <c r="DO175" s="26" t="s">
        <v>2150</v>
      </c>
      <c r="DP175" s="26" t="s">
        <v>2097</v>
      </c>
      <c r="DQ175" s="4">
        <v>2011</v>
      </c>
      <c r="DR175" s="4">
        <v>25</v>
      </c>
      <c r="DS175" s="4" t="s">
        <v>1981</v>
      </c>
      <c r="DT175" s="4">
        <v>0</v>
      </c>
      <c r="DU175" s="4">
        <v>2036</v>
      </c>
      <c r="DV175" s="33" t="s">
        <v>1982</v>
      </c>
      <c r="EY175" s="158" t="s">
        <v>2522</v>
      </c>
      <c r="EZ175" s="88" t="s">
        <v>2293</v>
      </c>
      <c r="FA175" s="159">
        <v>42100</v>
      </c>
      <c r="FB175" s="160" t="s">
        <v>2523</v>
      </c>
      <c r="FC175" s="88" t="s">
        <v>12</v>
      </c>
      <c r="FD175" s="88" t="s">
        <v>12</v>
      </c>
      <c r="FE175" s="88" t="s">
        <v>12</v>
      </c>
      <c r="FF175" s="88" t="s">
        <v>12</v>
      </c>
    </row>
    <row r="176" spans="10:162" ht="114.75" x14ac:dyDescent="0.2">
      <c r="J176" s="4">
        <v>161</v>
      </c>
      <c r="K176" s="107" t="s">
        <v>2813</v>
      </c>
      <c r="L176" s="162" t="s">
        <v>2760</v>
      </c>
      <c r="M176" s="177" t="s">
        <v>938</v>
      </c>
      <c r="N176" s="145">
        <v>20</v>
      </c>
      <c r="O176" s="181" t="s">
        <v>2814</v>
      </c>
      <c r="P176" s="164"/>
      <c r="Q176" s="143" t="s">
        <v>174</v>
      </c>
      <c r="R176" s="145"/>
      <c r="CM176" s="93">
        <v>162</v>
      </c>
      <c r="CN176" s="136" t="s">
        <v>1350</v>
      </c>
      <c r="CO176" s="90" t="s">
        <v>1351</v>
      </c>
      <c r="CP176" s="193">
        <v>1974</v>
      </c>
      <c r="CQ176" s="193">
        <v>25</v>
      </c>
      <c r="CR176" s="194" t="s">
        <v>1475</v>
      </c>
      <c r="CS176" s="93" t="s">
        <v>169</v>
      </c>
      <c r="CT176" s="93" t="s">
        <v>169</v>
      </c>
      <c r="CU176" s="93" t="s">
        <v>169</v>
      </c>
      <c r="DN176" s="4">
        <v>162</v>
      </c>
      <c r="DO176" s="26" t="s">
        <v>2151</v>
      </c>
      <c r="DP176" s="26" t="s">
        <v>2097</v>
      </c>
      <c r="DQ176" s="4">
        <v>2011</v>
      </c>
      <c r="DR176" s="4">
        <v>25</v>
      </c>
      <c r="DS176" s="4" t="s">
        <v>1981</v>
      </c>
      <c r="DT176" s="4">
        <v>0</v>
      </c>
      <c r="DU176" s="4">
        <v>2036</v>
      </c>
      <c r="DV176" s="33" t="s">
        <v>1982</v>
      </c>
      <c r="EY176" s="158" t="s">
        <v>2522</v>
      </c>
      <c r="EZ176" s="88" t="s">
        <v>2293</v>
      </c>
      <c r="FA176" s="159">
        <v>42100</v>
      </c>
      <c r="FB176" s="160" t="s">
        <v>2523</v>
      </c>
      <c r="FC176" s="88" t="s">
        <v>12</v>
      </c>
      <c r="FD176" s="88" t="s">
        <v>12</v>
      </c>
      <c r="FE176" s="88" t="s">
        <v>12</v>
      </c>
      <c r="FF176" s="88" t="s">
        <v>12</v>
      </c>
    </row>
    <row r="177" spans="10:162" ht="102" x14ac:dyDescent="0.2">
      <c r="J177" s="4">
        <v>162</v>
      </c>
      <c r="K177" s="107" t="s">
        <v>2815</v>
      </c>
      <c r="L177" s="162" t="s">
        <v>2804</v>
      </c>
      <c r="M177" s="177" t="s">
        <v>2766</v>
      </c>
      <c r="N177" s="145">
        <v>15</v>
      </c>
      <c r="O177" s="163"/>
      <c r="P177" s="145"/>
      <c r="Q177" s="143" t="s">
        <v>174</v>
      </c>
      <c r="R177" s="171"/>
      <c r="CM177" s="93">
        <v>163</v>
      </c>
      <c r="CN177" s="136" t="s">
        <v>1352</v>
      </c>
      <c r="CO177" s="90" t="s">
        <v>1346</v>
      </c>
      <c r="CP177" s="193">
        <v>1976</v>
      </c>
      <c r="CQ177" s="193">
        <v>25</v>
      </c>
      <c r="CR177" s="194" t="s">
        <v>1314</v>
      </c>
      <c r="CS177" s="93" t="s">
        <v>169</v>
      </c>
      <c r="CT177" s="93" t="s">
        <v>169</v>
      </c>
      <c r="CU177" s="93" t="s">
        <v>169</v>
      </c>
      <c r="DN177" s="4">
        <v>163</v>
      </c>
      <c r="DO177" s="26" t="s">
        <v>2152</v>
      </c>
      <c r="DP177" s="26" t="s">
        <v>2153</v>
      </c>
      <c r="DQ177" s="4">
        <v>2011</v>
      </c>
      <c r="DR177" s="4">
        <v>25</v>
      </c>
      <c r="DS177" s="4" t="s">
        <v>1981</v>
      </c>
      <c r="DT177" s="4">
        <v>0</v>
      </c>
      <c r="DU177" s="4">
        <v>2036</v>
      </c>
      <c r="DV177" s="33" t="s">
        <v>1982</v>
      </c>
      <c r="EY177" s="158" t="s">
        <v>2522</v>
      </c>
      <c r="EZ177" s="88" t="s">
        <v>2293</v>
      </c>
      <c r="FA177" s="159">
        <v>42401</v>
      </c>
      <c r="FB177" s="160" t="s">
        <v>2523</v>
      </c>
      <c r="FC177" s="88" t="s">
        <v>12</v>
      </c>
      <c r="FD177" s="88" t="s">
        <v>12</v>
      </c>
      <c r="FE177" s="88" t="s">
        <v>12</v>
      </c>
      <c r="FF177" s="88" t="s">
        <v>12</v>
      </c>
    </row>
    <row r="178" spans="10:162" ht="102" x14ac:dyDescent="0.2">
      <c r="J178" s="4">
        <v>163</v>
      </c>
      <c r="K178" s="107" t="s">
        <v>2816</v>
      </c>
      <c r="L178" s="162" t="s">
        <v>2786</v>
      </c>
      <c r="M178" s="177" t="s">
        <v>2807</v>
      </c>
      <c r="N178" s="145">
        <v>15</v>
      </c>
      <c r="O178" s="163"/>
      <c r="P178" s="145"/>
      <c r="Q178" s="143" t="s">
        <v>174</v>
      </c>
      <c r="R178" s="171"/>
      <c r="CM178" s="93">
        <v>164</v>
      </c>
      <c r="CN178" s="136" t="s">
        <v>1353</v>
      </c>
      <c r="CO178" s="90" t="s">
        <v>1346</v>
      </c>
      <c r="CP178" s="193">
        <v>1969</v>
      </c>
      <c r="CQ178" s="193">
        <v>25</v>
      </c>
      <c r="CR178" s="194" t="s">
        <v>1523</v>
      </c>
      <c r="CS178" s="93" t="s">
        <v>169</v>
      </c>
      <c r="CT178" s="93" t="s">
        <v>169</v>
      </c>
      <c r="CU178" s="93" t="s">
        <v>169</v>
      </c>
      <c r="DN178" s="4">
        <v>164</v>
      </c>
      <c r="DO178" s="26" t="s">
        <v>2154</v>
      </c>
      <c r="DP178" s="26" t="s">
        <v>2153</v>
      </c>
      <c r="DQ178" s="4">
        <v>2011</v>
      </c>
      <c r="DR178" s="4">
        <v>25</v>
      </c>
      <c r="DS178" s="4" t="s">
        <v>1981</v>
      </c>
      <c r="DT178" s="4">
        <v>0</v>
      </c>
      <c r="DU178" s="4">
        <v>2036</v>
      </c>
      <c r="DV178" s="33" t="s">
        <v>1982</v>
      </c>
      <c r="EY178" s="158" t="s">
        <v>2522</v>
      </c>
      <c r="EZ178" s="88" t="s">
        <v>2293</v>
      </c>
      <c r="FA178" s="159">
        <v>42401</v>
      </c>
      <c r="FB178" s="160" t="s">
        <v>2523</v>
      </c>
      <c r="FC178" s="88" t="s">
        <v>12</v>
      </c>
      <c r="FD178" s="88" t="s">
        <v>12</v>
      </c>
      <c r="FE178" s="88" t="s">
        <v>12</v>
      </c>
      <c r="FF178" s="88" t="s">
        <v>12</v>
      </c>
    </row>
    <row r="179" spans="10:162" ht="102" x14ac:dyDescent="0.2">
      <c r="J179" s="4">
        <v>164</v>
      </c>
      <c r="K179" s="107" t="s">
        <v>2817</v>
      </c>
      <c r="L179" s="162" t="s">
        <v>2818</v>
      </c>
      <c r="M179" s="177" t="s">
        <v>2807</v>
      </c>
      <c r="N179" s="145">
        <v>10</v>
      </c>
      <c r="O179" s="163"/>
      <c r="P179" s="145"/>
      <c r="Q179" s="143" t="s">
        <v>174</v>
      </c>
      <c r="R179" s="171"/>
      <c r="CM179" s="93">
        <v>165</v>
      </c>
      <c r="CN179" s="136" t="s">
        <v>1354</v>
      </c>
      <c r="CO179" s="90" t="s">
        <v>1346</v>
      </c>
      <c r="CP179" s="193">
        <v>1969</v>
      </c>
      <c r="CQ179" s="193">
        <v>25</v>
      </c>
      <c r="CR179" s="194" t="s">
        <v>1314</v>
      </c>
      <c r="CS179" s="93" t="s">
        <v>169</v>
      </c>
      <c r="CT179" s="93" t="s">
        <v>169</v>
      </c>
      <c r="CU179" s="93" t="s">
        <v>169</v>
      </c>
      <c r="DN179" s="4">
        <v>165</v>
      </c>
      <c r="DO179" s="26" t="s">
        <v>2155</v>
      </c>
      <c r="DP179" s="26" t="s">
        <v>2153</v>
      </c>
      <c r="DQ179" s="4">
        <v>2011</v>
      </c>
      <c r="DR179" s="4">
        <v>25</v>
      </c>
      <c r="DS179" s="4" t="s">
        <v>1981</v>
      </c>
      <c r="DT179" s="4">
        <v>0</v>
      </c>
      <c r="DU179" s="4">
        <v>2036</v>
      </c>
      <c r="DV179" s="33" t="s">
        <v>1982</v>
      </c>
      <c r="EY179" s="158" t="s">
        <v>2522</v>
      </c>
      <c r="EZ179" s="88" t="s">
        <v>2293</v>
      </c>
      <c r="FA179" s="159">
        <v>42401</v>
      </c>
      <c r="FB179" s="160" t="s">
        <v>2523</v>
      </c>
      <c r="FC179" s="88" t="s">
        <v>12</v>
      </c>
      <c r="FD179" s="88" t="s">
        <v>12</v>
      </c>
      <c r="FE179" s="88" t="s">
        <v>12</v>
      </c>
      <c r="FF179" s="88" t="s">
        <v>12</v>
      </c>
    </row>
    <row r="180" spans="10:162" ht="102" x14ac:dyDescent="0.2">
      <c r="J180" s="4">
        <v>165</v>
      </c>
      <c r="K180" s="107" t="s">
        <v>2819</v>
      </c>
      <c r="L180" s="162" t="s">
        <v>2818</v>
      </c>
      <c r="M180" s="177" t="s">
        <v>2807</v>
      </c>
      <c r="N180" s="145">
        <v>20</v>
      </c>
      <c r="O180" s="163"/>
      <c r="P180" s="145"/>
      <c r="Q180" s="143" t="s">
        <v>174</v>
      </c>
      <c r="R180" s="171"/>
      <c r="CM180" s="93">
        <v>166</v>
      </c>
      <c r="CN180" s="195" t="s">
        <v>1355</v>
      </c>
      <c r="CO180" s="108" t="s">
        <v>1346</v>
      </c>
      <c r="CP180" s="193">
        <v>1976</v>
      </c>
      <c r="CQ180" s="193">
        <v>25</v>
      </c>
      <c r="CR180" s="194">
        <v>2024</v>
      </c>
      <c r="CS180" s="93" t="s">
        <v>169</v>
      </c>
      <c r="CT180" s="93" t="s">
        <v>169</v>
      </c>
      <c r="CU180" s="93" t="s">
        <v>169</v>
      </c>
      <c r="DN180" s="4">
        <v>166</v>
      </c>
      <c r="DO180" s="26" t="s">
        <v>2156</v>
      </c>
      <c r="DP180" s="26" t="s">
        <v>2153</v>
      </c>
      <c r="DQ180" s="4">
        <v>2011</v>
      </c>
      <c r="DR180" s="4">
        <v>25</v>
      </c>
      <c r="DS180" s="4" t="s">
        <v>1981</v>
      </c>
      <c r="DT180" s="4">
        <v>0</v>
      </c>
      <c r="DU180" s="4">
        <v>2036</v>
      </c>
      <c r="DV180" s="33" t="s">
        <v>1982</v>
      </c>
      <c r="EY180" s="158" t="s">
        <v>2522</v>
      </c>
      <c r="EZ180" s="88" t="s">
        <v>2293</v>
      </c>
      <c r="FA180" s="159">
        <v>42401</v>
      </c>
      <c r="FB180" s="160" t="s">
        <v>2523</v>
      </c>
      <c r="FC180" s="88" t="s">
        <v>12</v>
      </c>
      <c r="FD180" s="88" t="s">
        <v>12</v>
      </c>
      <c r="FE180" s="88" t="s">
        <v>12</v>
      </c>
      <c r="FF180" s="88" t="s">
        <v>12</v>
      </c>
    </row>
    <row r="181" spans="10:162" ht="12.75" customHeight="1" x14ac:dyDescent="0.2">
      <c r="J181" s="4">
        <v>166</v>
      </c>
      <c r="K181" s="107" t="s">
        <v>2820</v>
      </c>
      <c r="L181" s="162" t="s">
        <v>2818</v>
      </c>
      <c r="M181" s="177" t="s">
        <v>2418</v>
      </c>
      <c r="N181" s="145">
        <v>10</v>
      </c>
      <c r="O181" s="163"/>
      <c r="P181" s="145"/>
      <c r="Q181" s="143" t="s">
        <v>174</v>
      </c>
      <c r="R181" s="171"/>
      <c r="CM181" s="93">
        <v>167</v>
      </c>
      <c r="CN181" s="195" t="s">
        <v>1356</v>
      </c>
      <c r="CO181" s="108" t="s">
        <v>1346</v>
      </c>
      <c r="CP181" s="193">
        <v>1973</v>
      </c>
      <c r="CQ181" s="193">
        <v>25</v>
      </c>
      <c r="CR181" s="194">
        <v>2024</v>
      </c>
      <c r="CS181" s="93" t="s">
        <v>169</v>
      </c>
      <c r="CT181" s="93" t="s">
        <v>169</v>
      </c>
      <c r="CU181" s="93" t="s">
        <v>169</v>
      </c>
      <c r="DN181" s="4">
        <v>167</v>
      </c>
      <c r="DO181" s="26" t="s">
        <v>2157</v>
      </c>
      <c r="DP181" s="26" t="s">
        <v>2153</v>
      </c>
      <c r="DQ181" s="4">
        <v>2011</v>
      </c>
      <c r="DR181" s="4">
        <v>25</v>
      </c>
      <c r="DS181" s="4" t="s">
        <v>1981</v>
      </c>
      <c r="DT181" s="4">
        <v>0</v>
      </c>
      <c r="DU181" s="4">
        <v>2036</v>
      </c>
      <c r="DV181" s="33" t="s">
        <v>1982</v>
      </c>
      <c r="EY181" s="158" t="s">
        <v>2522</v>
      </c>
      <c r="EZ181" s="88" t="s">
        <v>2293</v>
      </c>
      <c r="FA181" s="159">
        <v>42401</v>
      </c>
      <c r="FB181" s="160" t="s">
        <v>2523</v>
      </c>
      <c r="FC181" s="88" t="s">
        <v>12</v>
      </c>
      <c r="FD181" s="88" t="s">
        <v>12</v>
      </c>
      <c r="FE181" s="88" t="s">
        <v>12</v>
      </c>
      <c r="FF181" s="88" t="s">
        <v>12</v>
      </c>
    </row>
    <row r="182" spans="10:162" ht="102" x14ac:dyDescent="0.2">
      <c r="J182" s="4">
        <v>167</v>
      </c>
      <c r="K182" s="180" t="s">
        <v>2821</v>
      </c>
      <c r="L182" s="162" t="s">
        <v>2760</v>
      </c>
      <c r="M182" s="177" t="s">
        <v>938</v>
      </c>
      <c r="N182" s="145">
        <v>20</v>
      </c>
      <c r="O182" s="181" t="s">
        <v>2822</v>
      </c>
      <c r="P182" s="164"/>
      <c r="Q182" s="143" t="s">
        <v>174</v>
      </c>
      <c r="R182" s="145"/>
      <c r="CM182" s="93">
        <v>168</v>
      </c>
      <c r="CN182" s="136" t="s">
        <v>1357</v>
      </c>
      <c r="CO182" s="91" t="s">
        <v>1358</v>
      </c>
      <c r="CP182" s="193">
        <v>1969</v>
      </c>
      <c r="CQ182" s="193">
        <v>25</v>
      </c>
      <c r="CR182" s="194" t="s">
        <v>1475</v>
      </c>
      <c r="CS182" s="93" t="s">
        <v>169</v>
      </c>
      <c r="CT182" s="93" t="s">
        <v>169</v>
      </c>
      <c r="CU182" s="93" t="s">
        <v>169</v>
      </c>
      <c r="DN182" s="4">
        <v>168</v>
      </c>
      <c r="DO182" s="26" t="s">
        <v>2158</v>
      </c>
      <c r="DP182" s="26" t="s">
        <v>2153</v>
      </c>
      <c r="DQ182" s="4">
        <v>2011</v>
      </c>
      <c r="DR182" s="4">
        <v>25</v>
      </c>
      <c r="DS182" s="4" t="s">
        <v>1981</v>
      </c>
      <c r="DT182" s="4">
        <v>0</v>
      </c>
      <c r="DU182" s="4">
        <v>2036</v>
      </c>
      <c r="DV182" s="33" t="s">
        <v>1982</v>
      </c>
      <c r="EY182" s="158" t="s">
        <v>2522</v>
      </c>
      <c r="EZ182" s="88" t="s">
        <v>2293</v>
      </c>
      <c r="FA182" s="159">
        <v>42401</v>
      </c>
      <c r="FB182" s="160" t="s">
        <v>2523</v>
      </c>
      <c r="FC182" s="88" t="s">
        <v>12</v>
      </c>
      <c r="FD182" s="88" t="s">
        <v>12</v>
      </c>
      <c r="FE182" s="88" t="s">
        <v>12</v>
      </c>
      <c r="FF182" s="88" t="s">
        <v>12</v>
      </c>
    </row>
    <row r="183" spans="10:162" ht="102" x14ac:dyDescent="0.2">
      <c r="J183" s="4">
        <v>168</v>
      </c>
      <c r="K183" s="180" t="s">
        <v>2823</v>
      </c>
      <c r="L183" s="162" t="s">
        <v>2760</v>
      </c>
      <c r="M183" s="177" t="s">
        <v>938</v>
      </c>
      <c r="N183" s="145">
        <v>20</v>
      </c>
      <c r="O183" s="141" t="s">
        <v>2824</v>
      </c>
      <c r="P183" s="164"/>
      <c r="Q183" s="143" t="s">
        <v>174</v>
      </c>
      <c r="R183" s="145"/>
      <c r="CM183" s="93">
        <v>169</v>
      </c>
      <c r="CN183" s="136" t="s">
        <v>1359</v>
      </c>
      <c r="CO183" s="91" t="s">
        <v>1358</v>
      </c>
      <c r="CP183" s="193">
        <v>1969</v>
      </c>
      <c r="CQ183" s="193">
        <v>25</v>
      </c>
      <c r="CR183" s="194" t="s">
        <v>1475</v>
      </c>
      <c r="CS183" s="93" t="s">
        <v>169</v>
      </c>
      <c r="CT183" s="93" t="s">
        <v>169</v>
      </c>
      <c r="CU183" s="93" t="s">
        <v>169</v>
      </c>
      <c r="DN183" s="4">
        <v>169</v>
      </c>
      <c r="DO183" s="26" t="s">
        <v>2159</v>
      </c>
      <c r="DP183" s="26" t="s">
        <v>2153</v>
      </c>
      <c r="DQ183" s="4">
        <v>2011</v>
      </c>
      <c r="DR183" s="4">
        <v>25</v>
      </c>
      <c r="DS183" s="4" t="s">
        <v>1981</v>
      </c>
      <c r="DT183" s="4">
        <v>0</v>
      </c>
      <c r="DU183" s="4">
        <v>2036</v>
      </c>
      <c r="DV183" s="33" t="s">
        <v>1982</v>
      </c>
      <c r="EY183" s="158" t="s">
        <v>2522</v>
      </c>
      <c r="EZ183" s="88" t="s">
        <v>2293</v>
      </c>
      <c r="FA183" s="159">
        <v>42401</v>
      </c>
      <c r="FB183" s="160" t="s">
        <v>2523</v>
      </c>
      <c r="FC183" s="88" t="s">
        <v>12</v>
      </c>
      <c r="FD183" s="88" t="s">
        <v>12</v>
      </c>
      <c r="FE183" s="88" t="s">
        <v>12</v>
      </c>
      <c r="FF183" s="88" t="s">
        <v>12</v>
      </c>
    </row>
    <row r="184" spans="10:162" ht="76.5" x14ac:dyDescent="0.2">
      <c r="J184" s="4">
        <v>169</v>
      </c>
      <c r="K184" s="180" t="s">
        <v>2825</v>
      </c>
      <c r="L184" s="162" t="s">
        <v>2826</v>
      </c>
      <c r="M184" s="177" t="s">
        <v>912</v>
      </c>
      <c r="N184" s="145">
        <v>20</v>
      </c>
      <c r="O184" s="141" t="s">
        <v>910</v>
      </c>
      <c r="P184" s="164"/>
      <c r="Q184" s="143" t="s">
        <v>174</v>
      </c>
      <c r="R184" s="145"/>
      <c r="CM184" s="93">
        <v>170</v>
      </c>
      <c r="CN184" s="136" t="s">
        <v>1360</v>
      </c>
      <c r="CO184" s="91" t="s">
        <v>1358</v>
      </c>
      <c r="CP184" s="193">
        <v>1969</v>
      </c>
      <c r="CQ184" s="193">
        <v>25</v>
      </c>
      <c r="CR184" s="194" t="s">
        <v>1475</v>
      </c>
      <c r="CS184" s="93" t="s">
        <v>169</v>
      </c>
      <c r="CT184" s="93" t="s">
        <v>169</v>
      </c>
      <c r="CU184" s="93" t="s">
        <v>169</v>
      </c>
      <c r="EY184" s="158" t="s">
        <v>2522</v>
      </c>
      <c r="EZ184" s="88" t="s">
        <v>2293</v>
      </c>
      <c r="FA184" s="159">
        <v>42401</v>
      </c>
      <c r="FB184" s="160" t="s">
        <v>2523</v>
      </c>
      <c r="FC184" s="88" t="s">
        <v>12</v>
      </c>
      <c r="FD184" s="88" t="s">
        <v>12</v>
      </c>
      <c r="FE184" s="88" t="s">
        <v>12</v>
      </c>
      <c r="FF184" s="88" t="s">
        <v>12</v>
      </c>
    </row>
    <row r="185" spans="10:162" ht="76.5" x14ac:dyDescent="0.2">
      <c r="J185" s="4">
        <v>170</v>
      </c>
      <c r="K185" s="180" t="s">
        <v>2827</v>
      </c>
      <c r="L185" s="141" t="s">
        <v>214</v>
      </c>
      <c r="M185" s="177" t="s">
        <v>51</v>
      </c>
      <c r="N185" s="145">
        <v>20</v>
      </c>
      <c r="O185" s="181" t="s">
        <v>934</v>
      </c>
      <c r="P185" s="164"/>
      <c r="Q185" s="143" t="s">
        <v>174</v>
      </c>
      <c r="R185" s="145"/>
      <c r="CM185" s="93">
        <v>171</v>
      </c>
      <c r="CN185" s="136" t="s">
        <v>1361</v>
      </c>
      <c r="CO185" s="91" t="s">
        <v>1358</v>
      </c>
      <c r="CP185" s="193">
        <v>1970</v>
      </c>
      <c r="CQ185" s="193">
        <v>25</v>
      </c>
      <c r="CR185" s="194" t="s">
        <v>1475</v>
      </c>
      <c r="CS185" s="93" t="s">
        <v>169</v>
      </c>
      <c r="CT185" s="93" t="s">
        <v>169</v>
      </c>
      <c r="CU185" s="93" t="s">
        <v>169</v>
      </c>
      <c r="EY185" s="158" t="s">
        <v>2522</v>
      </c>
      <c r="EZ185" s="88" t="s">
        <v>2293</v>
      </c>
      <c r="FA185" s="159">
        <v>42401</v>
      </c>
      <c r="FB185" s="160" t="s">
        <v>2523</v>
      </c>
      <c r="FC185" s="88" t="s">
        <v>12</v>
      </c>
      <c r="FD185" s="88" t="s">
        <v>12</v>
      </c>
      <c r="FE185" s="88" t="s">
        <v>12</v>
      </c>
      <c r="FF185" s="88" t="s">
        <v>12</v>
      </c>
    </row>
    <row r="186" spans="10:162" ht="76.5" x14ac:dyDescent="0.2">
      <c r="J186" s="4">
        <v>171</v>
      </c>
      <c r="K186" s="180" t="s">
        <v>2828</v>
      </c>
      <c r="L186" s="162" t="s">
        <v>2760</v>
      </c>
      <c r="M186" s="177" t="s">
        <v>893</v>
      </c>
      <c r="N186" s="145">
        <v>20</v>
      </c>
      <c r="O186" s="181" t="s">
        <v>2829</v>
      </c>
      <c r="P186" s="164"/>
      <c r="Q186" s="143" t="s">
        <v>174</v>
      </c>
      <c r="R186" s="145"/>
      <c r="CM186" s="93">
        <v>172</v>
      </c>
      <c r="CN186" s="136" t="s">
        <v>1362</v>
      </c>
      <c r="CO186" s="91" t="s">
        <v>1358</v>
      </c>
      <c r="CP186" s="193">
        <v>1969</v>
      </c>
      <c r="CQ186" s="193">
        <v>25</v>
      </c>
      <c r="CR186" s="194" t="s">
        <v>1475</v>
      </c>
      <c r="CS186" s="93" t="s">
        <v>169</v>
      </c>
      <c r="CT186" s="93" t="s">
        <v>169</v>
      </c>
      <c r="CU186" s="93" t="s">
        <v>169</v>
      </c>
      <c r="EY186" s="158" t="s">
        <v>2522</v>
      </c>
      <c r="EZ186" s="88" t="s">
        <v>2293</v>
      </c>
      <c r="FA186" s="159">
        <v>42401</v>
      </c>
      <c r="FB186" s="160" t="s">
        <v>2523</v>
      </c>
      <c r="FC186" s="88" t="s">
        <v>12</v>
      </c>
      <c r="FD186" s="88" t="s">
        <v>12</v>
      </c>
      <c r="FE186" s="88" t="s">
        <v>12</v>
      </c>
      <c r="FF186" s="88" t="s">
        <v>12</v>
      </c>
    </row>
    <row r="187" spans="10:162" ht="76.5" x14ac:dyDescent="0.2">
      <c r="J187" s="4">
        <v>172</v>
      </c>
      <c r="K187" s="180" t="s">
        <v>2830</v>
      </c>
      <c r="L187" s="162" t="s">
        <v>2760</v>
      </c>
      <c r="M187" s="177" t="s">
        <v>938</v>
      </c>
      <c r="N187" s="145">
        <v>20</v>
      </c>
      <c r="O187" s="147" t="s">
        <v>2831</v>
      </c>
      <c r="P187" s="164"/>
      <c r="Q187" s="143" t="s">
        <v>174</v>
      </c>
      <c r="R187" s="145"/>
      <c r="CM187" s="93">
        <v>173</v>
      </c>
      <c r="CN187" s="136" t="s">
        <v>1363</v>
      </c>
      <c r="CO187" s="91" t="s">
        <v>1358</v>
      </c>
      <c r="CP187" s="193">
        <v>1969</v>
      </c>
      <c r="CQ187" s="193">
        <v>25</v>
      </c>
      <c r="CR187" s="194" t="s">
        <v>1475</v>
      </c>
      <c r="CS187" s="93" t="s">
        <v>169</v>
      </c>
      <c r="CT187" s="93" t="s">
        <v>169</v>
      </c>
      <c r="CU187" s="93" t="s">
        <v>169</v>
      </c>
      <c r="EY187" s="158" t="s">
        <v>2522</v>
      </c>
      <c r="EZ187" s="88" t="s">
        <v>2293</v>
      </c>
      <c r="FA187" s="159">
        <v>42401</v>
      </c>
      <c r="FB187" s="160" t="s">
        <v>2523</v>
      </c>
      <c r="FC187" s="88" t="s">
        <v>12</v>
      </c>
      <c r="FD187" s="88" t="s">
        <v>12</v>
      </c>
      <c r="FE187" s="88" t="s">
        <v>12</v>
      </c>
      <c r="FF187" s="88" t="s">
        <v>12</v>
      </c>
    </row>
    <row r="188" spans="10:162" ht="76.5" x14ac:dyDescent="0.2">
      <c r="J188" s="4">
        <v>173</v>
      </c>
      <c r="K188" s="107" t="s">
        <v>2832</v>
      </c>
      <c r="L188" s="190" t="s">
        <v>2784</v>
      </c>
      <c r="M188" s="177" t="s">
        <v>350</v>
      </c>
      <c r="N188" s="145">
        <v>15</v>
      </c>
      <c r="O188" s="163"/>
      <c r="P188" s="145"/>
      <c r="Q188" s="143" t="s">
        <v>174</v>
      </c>
      <c r="R188" s="171"/>
      <c r="CM188" s="93">
        <v>174</v>
      </c>
      <c r="CN188" s="136" t="s">
        <v>1364</v>
      </c>
      <c r="CO188" s="91" t="s">
        <v>1358</v>
      </c>
      <c r="CP188" s="193">
        <v>1970</v>
      </c>
      <c r="CQ188" s="193">
        <v>25</v>
      </c>
      <c r="CR188" s="194" t="s">
        <v>1475</v>
      </c>
      <c r="CS188" s="93" t="s">
        <v>169</v>
      </c>
      <c r="CT188" s="93" t="s">
        <v>169</v>
      </c>
      <c r="CU188" s="93" t="s">
        <v>169</v>
      </c>
      <c r="EY188" s="158" t="s">
        <v>2522</v>
      </c>
      <c r="EZ188" s="88" t="s">
        <v>2293</v>
      </c>
      <c r="FA188" s="159">
        <v>42401</v>
      </c>
      <c r="FB188" s="160" t="s">
        <v>2523</v>
      </c>
      <c r="FC188" s="88" t="s">
        <v>12</v>
      </c>
      <c r="FD188" s="88" t="s">
        <v>12</v>
      </c>
      <c r="FE188" s="88" t="s">
        <v>12</v>
      </c>
      <c r="FF188" s="88" t="s">
        <v>12</v>
      </c>
    </row>
    <row r="189" spans="10:162" ht="76.5" x14ac:dyDescent="0.2">
      <c r="J189" s="4">
        <v>174</v>
      </c>
      <c r="K189" s="180" t="s">
        <v>2833</v>
      </c>
      <c r="L189" s="162" t="s">
        <v>2834</v>
      </c>
      <c r="M189" s="177" t="s">
        <v>64</v>
      </c>
      <c r="N189" s="145">
        <v>15</v>
      </c>
      <c r="O189" s="196" t="s">
        <v>2835</v>
      </c>
      <c r="P189" s="164"/>
      <c r="Q189" s="143" t="s">
        <v>174</v>
      </c>
      <c r="R189" s="145"/>
      <c r="CM189" s="93">
        <v>175</v>
      </c>
      <c r="CN189" s="136" t="s">
        <v>1365</v>
      </c>
      <c r="CO189" s="91" t="s">
        <v>1358</v>
      </c>
      <c r="CP189" s="193">
        <v>1970</v>
      </c>
      <c r="CQ189" s="193">
        <v>25</v>
      </c>
      <c r="CR189" s="194" t="s">
        <v>1475</v>
      </c>
      <c r="CS189" s="93" t="s">
        <v>169</v>
      </c>
      <c r="CT189" s="93" t="s">
        <v>169</v>
      </c>
      <c r="CU189" s="93" t="s">
        <v>169</v>
      </c>
      <c r="EY189" s="158" t="s">
        <v>2522</v>
      </c>
      <c r="EZ189" s="88" t="s">
        <v>2293</v>
      </c>
      <c r="FA189" s="159">
        <v>42401</v>
      </c>
      <c r="FB189" s="160" t="s">
        <v>2523</v>
      </c>
      <c r="FC189" s="88" t="s">
        <v>12</v>
      </c>
      <c r="FD189" s="88" t="s">
        <v>12</v>
      </c>
      <c r="FE189" s="88" t="s">
        <v>12</v>
      </c>
      <c r="FF189" s="88" t="s">
        <v>12</v>
      </c>
    </row>
    <row r="190" spans="10:162" ht="89.25" x14ac:dyDescent="0.2">
      <c r="J190" s="4">
        <v>175</v>
      </c>
      <c r="K190" s="180" t="s">
        <v>2836</v>
      </c>
      <c r="L190" s="162" t="s">
        <v>2760</v>
      </c>
      <c r="M190" s="177" t="s">
        <v>893</v>
      </c>
      <c r="N190" s="145">
        <v>20</v>
      </c>
      <c r="O190" s="181" t="s">
        <v>2837</v>
      </c>
      <c r="P190" s="164"/>
      <c r="Q190" s="143" t="s">
        <v>174</v>
      </c>
      <c r="R190" s="145"/>
      <c r="CM190" s="93">
        <v>176</v>
      </c>
      <c r="CN190" s="136" t="s">
        <v>1366</v>
      </c>
      <c r="CO190" s="91" t="s">
        <v>1358</v>
      </c>
      <c r="CP190" s="193">
        <v>1970</v>
      </c>
      <c r="CQ190" s="193">
        <v>25</v>
      </c>
      <c r="CR190" s="194" t="s">
        <v>1475</v>
      </c>
      <c r="CS190" s="93" t="s">
        <v>169</v>
      </c>
      <c r="CT190" s="93" t="s">
        <v>169</v>
      </c>
      <c r="CU190" s="93" t="s">
        <v>169</v>
      </c>
      <c r="EY190" s="158" t="s">
        <v>2522</v>
      </c>
      <c r="EZ190" s="88" t="s">
        <v>2293</v>
      </c>
      <c r="FA190" s="159">
        <v>42401</v>
      </c>
      <c r="FB190" s="160" t="s">
        <v>2523</v>
      </c>
      <c r="FC190" s="88" t="s">
        <v>12</v>
      </c>
      <c r="FD190" s="88" t="s">
        <v>12</v>
      </c>
      <c r="FE190" s="88" t="s">
        <v>12</v>
      </c>
      <c r="FF190" s="88" t="s">
        <v>12</v>
      </c>
    </row>
    <row r="191" spans="10:162" ht="76.5" x14ac:dyDescent="0.2">
      <c r="J191" s="4">
        <v>176</v>
      </c>
      <c r="K191" s="180" t="s">
        <v>2838</v>
      </c>
      <c r="L191" s="162" t="s">
        <v>2760</v>
      </c>
      <c r="M191" s="177" t="s">
        <v>797</v>
      </c>
      <c r="N191" s="145">
        <v>20</v>
      </c>
      <c r="O191" s="197" t="s">
        <v>2839</v>
      </c>
      <c r="P191" s="164"/>
      <c r="Q191" s="143" t="s">
        <v>174</v>
      </c>
      <c r="R191" s="145"/>
      <c r="CM191" s="93">
        <v>177</v>
      </c>
      <c r="CN191" s="136" t="s">
        <v>1367</v>
      </c>
      <c r="CO191" s="91" t="s">
        <v>1358</v>
      </c>
      <c r="CP191" s="193">
        <v>1970</v>
      </c>
      <c r="CQ191" s="193">
        <v>25</v>
      </c>
      <c r="CR191" s="194" t="s">
        <v>1475</v>
      </c>
      <c r="CS191" s="93" t="s">
        <v>169</v>
      </c>
      <c r="CT191" s="93" t="s">
        <v>169</v>
      </c>
      <c r="CU191" s="93" t="s">
        <v>169</v>
      </c>
      <c r="EY191" s="158" t="s">
        <v>2522</v>
      </c>
      <c r="EZ191" s="88" t="s">
        <v>2293</v>
      </c>
      <c r="FA191" s="159">
        <v>42401</v>
      </c>
      <c r="FB191" s="160" t="s">
        <v>2523</v>
      </c>
      <c r="FC191" s="88" t="s">
        <v>12</v>
      </c>
      <c r="FD191" s="88" t="s">
        <v>12</v>
      </c>
      <c r="FE191" s="88" t="s">
        <v>12</v>
      </c>
      <c r="FF191" s="88" t="s">
        <v>12</v>
      </c>
    </row>
    <row r="192" spans="10:162" ht="76.5" x14ac:dyDescent="0.2">
      <c r="J192" s="4">
        <v>177</v>
      </c>
      <c r="K192" s="180" t="s">
        <v>2840</v>
      </c>
      <c r="L192" s="162" t="s">
        <v>2760</v>
      </c>
      <c r="M192" s="177" t="s">
        <v>938</v>
      </c>
      <c r="N192" s="145">
        <v>20</v>
      </c>
      <c r="O192" s="197" t="s">
        <v>2841</v>
      </c>
      <c r="P192" s="164"/>
      <c r="Q192" s="143" t="s">
        <v>174</v>
      </c>
      <c r="R192" s="145"/>
      <c r="CM192" s="93">
        <v>178</v>
      </c>
      <c r="CN192" s="136" t="s">
        <v>1368</v>
      </c>
      <c r="CO192" s="91" t="s">
        <v>1358</v>
      </c>
      <c r="CP192" s="193">
        <v>1970</v>
      </c>
      <c r="CQ192" s="193">
        <v>25</v>
      </c>
      <c r="CR192" s="194" t="s">
        <v>1475</v>
      </c>
      <c r="CS192" s="93" t="s">
        <v>169</v>
      </c>
      <c r="CT192" s="93" t="s">
        <v>169</v>
      </c>
      <c r="CU192" s="93" t="s">
        <v>169</v>
      </c>
      <c r="EY192" s="158" t="s">
        <v>2522</v>
      </c>
      <c r="EZ192" s="88" t="s">
        <v>2293</v>
      </c>
      <c r="FA192" s="159">
        <v>42401</v>
      </c>
      <c r="FB192" s="160" t="s">
        <v>2523</v>
      </c>
      <c r="FC192" s="88" t="s">
        <v>12</v>
      </c>
      <c r="FD192" s="88" t="s">
        <v>12</v>
      </c>
      <c r="FE192" s="88" t="s">
        <v>12</v>
      </c>
      <c r="FF192" s="88" t="s">
        <v>12</v>
      </c>
    </row>
    <row r="193" spans="10:162" ht="76.5" x14ac:dyDescent="0.2">
      <c r="J193" s="4">
        <v>178</v>
      </c>
      <c r="K193" s="180" t="s">
        <v>2842</v>
      </c>
      <c r="L193" s="162" t="s">
        <v>2760</v>
      </c>
      <c r="M193" s="177" t="s">
        <v>938</v>
      </c>
      <c r="N193" s="145">
        <v>20</v>
      </c>
      <c r="O193" s="198" t="s">
        <v>2843</v>
      </c>
      <c r="P193" s="164"/>
      <c r="Q193" s="143" t="s">
        <v>174</v>
      </c>
      <c r="R193" s="145"/>
      <c r="CM193" s="93">
        <v>179</v>
      </c>
      <c r="CN193" s="136" t="s">
        <v>1369</v>
      </c>
      <c r="CO193" s="91" t="s">
        <v>1358</v>
      </c>
      <c r="CP193" s="193">
        <v>1970</v>
      </c>
      <c r="CQ193" s="193">
        <v>25</v>
      </c>
      <c r="CR193" s="194" t="s">
        <v>1475</v>
      </c>
      <c r="CS193" s="93" t="s">
        <v>169</v>
      </c>
      <c r="CT193" s="93" t="s">
        <v>169</v>
      </c>
      <c r="CU193" s="93" t="s">
        <v>169</v>
      </c>
      <c r="EY193" s="158" t="s">
        <v>2522</v>
      </c>
      <c r="EZ193" s="88" t="s">
        <v>2293</v>
      </c>
      <c r="FA193" s="159">
        <v>42401</v>
      </c>
      <c r="FB193" s="160" t="s">
        <v>2523</v>
      </c>
      <c r="FC193" s="88" t="s">
        <v>12</v>
      </c>
      <c r="FD193" s="88" t="s">
        <v>12</v>
      </c>
      <c r="FE193" s="88" t="s">
        <v>12</v>
      </c>
      <c r="FF193" s="88" t="s">
        <v>12</v>
      </c>
    </row>
    <row r="194" spans="10:162" ht="76.5" x14ac:dyDescent="0.2">
      <c r="J194" s="4">
        <v>179</v>
      </c>
      <c r="K194" s="180" t="s">
        <v>2844</v>
      </c>
      <c r="L194" s="162" t="s">
        <v>2760</v>
      </c>
      <c r="M194" s="177" t="s">
        <v>938</v>
      </c>
      <c r="N194" s="145">
        <v>20</v>
      </c>
      <c r="O194" s="198" t="s">
        <v>2845</v>
      </c>
      <c r="P194" s="164"/>
      <c r="Q194" s="143" t="s">
        <v>174</v>
      </c>
      <c r="R194" s="145"/>
      <c r="CM194" s="93">
        <v>180</v>
      </c>
      <c r="CN194" s="136" t="s">
        <v>1370</v>
      </c>
      <c r="CO194" s="91" t="s">
        <v>1358</v>
      </c>
      <c r="CP194" s="193">
        <v>1970</v>
      </c>
      <c r="CQ194" s="193">
        <v>25</v>
      </c>
      <c r="CR194" s="194" t="s">
        <v>1475</v>
      </c>
      <c r="CS194" s="93" t="s">
        <v>169</v>
      </c>
      <c r="CT194" s="93" t="s">
        <v>169</v>
      </c>
      <c r="CU194" s="93" t="s">
        <v>169</v>
      </c>
      <c r="EY194" s="158" t="s">
        <v>2522</v>
      </c>
      <c r="EZ194" s="88" t="s">
        <v>2293</v>
      </c>
      <c r="FA194" s="159">
        <v>42401</v>
      </c>
      <c r="FB194" s="160" t="s">
        <v>2523</v>
      </c>
      <c r="FC194" s="88" t="s">
        <v>12</v>
      </c>
      <c r="FD194" s="88" t="s">
        <v>12</v>
      </c>
      <c r="FE194" s="88" t="s">
        <v>12</v>
      </c>
      <c r="FF194" s="88" t="s">
        <v>12</v>
      </c>
    </row>
    <row r="195" spans="10:162" ht="102" x14ac:dyDescent="0.2">
      <c r="J195" s="4">
        <v>180</v>
      </c>
      <c r="K195" s="180" t="s">
        <v>2846</v>
      </c>
      <c r="L195" s="162" t="s">
        <v>2760</v>
      </c>
      <c r="M195" s="177" t="s">
        <v>938</v>
      </c>
      <c r="N195" s="145">
        <v>20</v>
      </c>
      <c r="O195" s="198" t="s">
        <v>2847</v>
      </c>
      <c r="P195" s="164"/>
      <c r="Q195" s="143" t="s">
        <v>174</v>
      </c>
      <c r="R195" s="145"/>
      <c r="CM195" s="93">
        <v>181</v>
      </c>
      <c r="CN195" s="136" t="s">
        <v>1371</v>
      </c>
      <c r="CO195" s="91" t="s">
        <v>1358</v>
      </c>
      <c r="CP195" s="90">
        <v>1976</v>
      </c>
      <c r="CQ195" s="193">
        <v>25</v>
      </c>
      <c r="CR195" s="194" t="s">
        <v>1475</v>
      </c>
      <c r="CS195" s="93" t="s">
        <v>169</v>
      </c>
      <c r="CT195" s="93" t="s">
        <v>169</v>
      </c>
      <c r="CU195" s="93" t="s">
        <v>169</v>
      </c>
      <c r="EY195" s="158" t="s">
        <v>2522</v>
      </c>
      <c r="EZ195" s="88" t="s">
        <v>2293</v>
      </c>
      <c r="FA195" s="159">
        <v>42401</v>
      </c>
      <c r="FB195" s="160" t="s">
        <v>2523</v>
      </c>
      <c r="FC195" s="88" t="s">
        <v>12</v>
      </c>
      <c r="FD195" s="88" t="s">
        <v>12</v>
      </c>
      <c r="FE195" s="88" t="s">
        <v>12</v>
      </c>
      <c r="FF195" s="88" t="s">
        <v>12</v>
      </c>
    </row>
    <row r="196" spans="10:162" ht="102" x14ac:dyDescent="0.2">
      <c r="J196" s="4">
        <v>181</v>
      </c>
      <c r="K196" s="180" t="s">
        <v>2848</v>
      </c>
      <c r="L196" s="162" t="s">
        <v>2760</v>
      </c>
      <c r="M196" s="177" t="s">
        <v>938</v>
      </c>
      <c r="N196" s="145">
        <v>20</v>
      </c>
      <c r="O196" s="197" t="s">
        <v>2849</v>
      </c>
      <c r="P196" s="164"/>
      <c r="Q196" s="143" t="s">
        <v>174</v>
      </c>
      <c r="R196" s="145"/>
      <c r="CM196" s="93">
        <v>182</v>
      </c>
      <c r="CN196" s="136" t="s">
        <v>1372</v>
      </c>
      <c r="CO196" s="91" t="s">
        <v>1358</v>
      </c>
      <c r="CP196" s="193">
        <v>1973</v>
      </c>
      <c r="CQ196" s="193">
        <v>25</v>
      </c>
      <c r="CR196" s="194" t="s">
        <v>1475</v>
      </c>
      <c r="CS196" s="93" t="s">
        <v>169</v>
      </c>
      <c r="CT196" s="93" t="s">
        <v>169</v>
      </c>
      <c r="CU196" s="93" t="s">
        <v>169</v>
      </c>
      <c r="EY196" s="158" t="s">
        <v>2522</v>
      </c>
      <c r="EZ196" s="88" t="s">
        <v>2293</v>
      </c>
      <c r="FA196" s="159">
        <v>42401</v>
      </c>
      <c r="FB196" s="160" t="s">
        <v>2523</v>
      </c>
      <c r="FC196" s="88" t="s">
        <v>12</v>
      </c>
      <c r="FD196" s="88" t="s">
        <v>12</v>
      </c>
      <c r="FE196" s="88" t="s">
        <v>12</v>
      </c>
      <c r="FF196" s="88" t="s">
        <v>12</v>
      </c>
    </row>
    <row r="197" spans="10:162" ht="102" x14ac:dyDescent="0.2">
      <c r="J197" s="4">
        <v>182</v>
      </c>
      <c r="K197" s="180" t="s">
        <v>2850</v>
      </c>
      <c r="L197" s="162" t="s">
        <v>2760</v>
      </c>
      <c r="M197" s="177" t="s">
        <v>938</v>
      </c>
      <c r="N197" s="145">
        <v>20</v>
      </c>
      <c r="O197" s="198" t="s">
        <v>2851</v>
      </c>
      <c r="P197" s="164"/>
      <c r="Q197" s="143" t="s">
        <v>174</v>
      </c>
      <c r="R197" s="145"/>
      <c r="CM197" s="93">
        <v>183</v>
      </c>
      <c r="CN197" s="136" t="s">
        <v>1373</v>
      </c>
      <c r="CO197" s="91" t="s">
        <v>1358</v>
      </c>
      <c r="CP197" s="90">
        <v>1976</v>
      </c>
      <c r="CQ197" s="193">
        <v>25</v>
      </c>
      <c r="CR197" s="194" t="s">
        <v>1475</v>
      </c>
      <c r="CS197" s="93" t="s">
        <v>169</v>
      </c>
      <c r="CT197" s="93" t="s">
        <v>169</v>
      </c>
      <c r="CU197" s="93" t="s">
        <v>169</v>
      </c>
      <c r="EY197" s="158" t="s">
        <v>2522</v>
      </c>
      <c r="EZ197" s="88" t="s">
        <v>2293</v>
      </c>
      <c r="FA197" s="159">
        <v>42401</v>
      </c>
      <c r="FB197" s="160" t="s">
        <v>2523</v>
      </c>
      <c r="FC197" s="88" t="s">
        <v>12</v>
      </c>
      <c r="FD197" s="88" t="s">
        <v>12</v>
      </c>
      <c r="FE197" s="88" t="s">
        <v>12</v>
      </c>
      <c r="FF197" s="88" t="s">
        <v>12</v>
      </c>
    </row>
    <row r="198" spans="10:162" ht="102" x14ac:dyDescent="0.2">
      <c r="J198" s="4">
        <v>183</v>
      </c>
      <c r="K198" s="180" t="s">
        <v>2852</v>
      </c>
      <c r="L198" s="162" t="s">
        <v>2760</v>
      </c>
      <c r="M198" s="177" t="s">
        <v>796</v>
      </c>
      <c r="N198" s="145">
        <v>20</v>
      </c>
      <c r="O198" s="198" t="s">
        <v>2853</v>
      </c>
      <c r="P198" s="164"/>
      <c r="Q198" s="143" t="s">
        <v>174</v>
      </c>
      <c r="R198" s="145"/>
      <c r="CM198" s="93">
        <v>184</v>
      </c>
      <c r="CN198" s="136" t="s">
        <v>1374</v>
      </c>
      <c r="CO198" s="91" t="s">
        <v>1358</v>
      </c>
      <c r="CP198" s="90">
        <v>1976</v>
      </c>
      <c r="CQ198" s="193">
        <v>25</v>
      </c>
      <c r="CR198" s="194" t="s">
        <v>1475</v>
      </c>
      <c r="CS198" s="93" t="s">
        <v>169</v>
      </c>
      <c r="CT198" s="93" t="s">
        <v>169</v>
      </c>
      <c r="CU198" s="93" t="s">
        <v>169</v>
      </c>
      <c r="EY198" s="158" t="s">
        <v>2522</v>
      </c>
      <c r="EZ198" s="88" t="s">
        <v>2293</v>
      </c>
      <c r="FA198" s="159">
        <v>42401</v>
      </c>
      <c r="FB198" s="160" t="s">
        <v>2523</v>
      </c>
      <c r="FC198" s="88" t="s">
        <v>12</v>
      </c>
      <c r="FD198" s="88" t="s">
        <v>12</v>
      </c>
      <c r="FE198" s="88" t="s">
        <v>12</v>
      </c>
      <c r="FF198" s="88" t="s">
        <v>12</v>
      </c>
    </row>
    <row r="199" spans="10:162" ht="102" x14ac:dyDescent="0.2">
      <c r="J199" s="4">
        <v>184</v>
      </c>
      <c r="K199" s="180" t="s">
        <v>2854</v>
      </c>
      <c r="L199" s="162" t="s">
        <v>2760</v>
      </c>
      <c r="M199" s="177" t="s">
        <v>796</v>
      </c>
      <c r="N199" s="145">
        <v>20</v>
      </c>
      <c r="O199" s="198" t="s">
        <v>2855</v>
      </c>
      <c r="P199" s="164"/>
      <c r="Q199" s="143" t="s">
        <v>174</v>
      </c>
      <c r="R199" s="145"/>
      <c r="CM199" s="93">
        <v>185</v>
      </c>
      <c r="CN199" s="136" t="s">
        <v>1375</v>
      </c>
      <c r="CO199" s="91" t="s">
        <v>1358</v>
      </c>
      <c r="CP199" s="90">
        <v>1976</v>
      </c>
      <c r="CQ199" s="193">
        <v>25</v>
      </c>
      <c r="CR199" s="194" t="s">
        <v>1475</v>
      </c>
      <c r="CS199" s="93" t="s">
        <v>169</v>
      </c>
      <c r="CT199" s="93" t="s">
        <v>169</v>
      </c>
      <c r="CU199" s="93" t="s">
        <v>169</v>
      </c>
      <c r="EY199" s="158" t="s">
        <v>2522</v>
      </c>
      <c r="EZ199" s="88" t="s">
        <v>2293</v>
      </c>
      <c r="FA199" s="159">
        <v>42401</v>
      </c>
      <c r="FB199" s="160" t="s">
        <v>2523</v>
      </c>
      <c r="FC199" s="88" t="s">
        <v>12</v>
      </c>
      <c r="FD199" s="88" t="s">
        <v>12</v>
      </c>
      <c r="FE199" s="88" t="s">
        <v>12</v>
      </c>
      <c r="FF199" s="88" t="s">
        <v>12</v>
      </c>
    </row>
    <row r="200" spans="10:162" ht="102" x14ac:dyDescent="0.2">
      <c r="J200" s="4">
        <v>185</v>
      </c>
      <c r="K200" s="180" t="s">
        <v>2856</v>
      </c>
      <c r="L200" s="141" t="s">
        <v>214</v>
      </c>
      <c r="M200" s="177" t="s">
        <v>943</v>
      </c>
      <c r="N200" s="145">
        <v>20</v>
      </c>
      <c r="O200" s="198" t="s">
        <v>2857</v>
      </c>
      <c r="P200" s="164"/>
      <c r="Q200" s="143" t="s">
        <v>174</v>
      </c>
      <c r="R200" s="145"/>
      <c r="CM200" s="93">
        <v>186</v>
      </c>
      <c r="CN200" s="136" t="s">
        <v>1376</v>
      </c>
      <c r="CO200" s="91" t="s">
        <v>1358</v>
      </c>
      <c r="CP200" s="90">
        <v>1976</v>
      </c>
      <c r="CQ200" s="193">
        <v>25</v>
      </c>
      <c r="CR200" s="194" t="s">
        <v>1475</v>
      </c>
      <c r="CS200" s="93" t="s">
        <v>169</v>
      </c>
      <c r="CT200" s="93" t="s">
        <v>169</v>
      </c>
      <c r="CU200" s="93" t="s">
        <v>169</v>
      </c>
      <c r="EY200" s="158" t="s">
        <v>2522</v>
      </c>
      <c r="EZ200" s="88" t="s">
        <v>2293</v>
      </c>
      <c r="FA200" s="159">
        <v>42401</v>
      </c>
      <c r="FB200" s="160" t="s">
        <v>2523</v>
      </c>
      <c r="FC200" s="88" t="s">
        <v>12</v>
      </c>
      <c r="FD200" s="88" t="s">
        <v>12</v>
      </c>
      <c r="FE200" s="88" t="s">
        <v>12</v>
      </c>
      <c r="FF200" s="88" t="s">
        <v>12</v>
      </c>
    </row>
    <row r="201" spans="10:162" ht="102" x14ac:dyDescent="0.2">
      <c r="J201" s="4">
        <v>186</v>
      </c>
      <c r="K201" s="180" t="s">
        <v>2858</v>
      </c>
      <c r="L201" s="162" t="s">
        <v>2760</v>
      </c>
      <c r="M201" s="177" t="s">
        <v>796</v>
      </c>
      <c r="N201" s="145">
        <v>20</v>
      </c>
      <c r="O201" s="198" t="s">
        <v>2859</v>
      </c>
      <c r="P201" s="164"/>
      <c r="Q201" s="143" t="s">
        <v>174</v>
      </c>
      <c r="R201" s="145"/>
      <c r="CM201" s="93">
        <v>187</v>
      </c>
      <c r="CN201" s="136" t="s">
        <v>1377</v>
      </c>
      <c r="CO201" s="91" t="s">
        <v>1358</v>
      </c>
      <c r="CP201" s="90">
        <v>1982</v>
      </c>
      <c r="CQ201" s="193">
        <v>25</v>
      </c>
      <c r="CR201" s="194" t="s">
        <v>1475</v>
      </c>
      <c r="CS201" s="93" t="s">
        <v>169</v>
      </c>
      <c r="CT201" s="93" t="s">
        <v>169</v>
      </c>
      <c r="CU201" s="93" t="s">
        <v>169</v>
      </c>
      <c r="EY201" s="158" t="s">
        <v>2522</v>
      </c>
      <c r="EZ201" s="88" t="s">
        <v>2293</v>
      </c>
      <c r="FA201" s="159">
        <v>42401</v>
      </c>
      <c r="FB201" s="160" t="s">
        <v>2523</v>
      </c>
      <c r="FC201" s="88" t="s">
        <v>12</v>
      </c>
      <c r="FD201" s="88" t="s">
        <v>12</v>
      </c>
      <c r="FE201" s="88" t="s">
        <v>12</v>
      </c>
      <c r="FF201" s="88" t="s">
        <v>12</v>
      </c>
    </row>
    <row r="202" spans="10:162" ht="102" x14ac:dyDescent="0.2">
      <c r="J202" s="4">
        <v>187</v>
      </c>
      <c r="K202" s="180" t="s">
        <v>2860</v>
      </c>
      <c r="L202" s="162" t="s">
        <v>2760</v>
      </c>
      <c r="M202" s="177" t="s">
        <v>904</v>
      </c>
      <c r="N202" s="145">
        <v>20</v>
      </c>
      <c r="O202" s="198" t="s">
        <v>2861</v>
      </c>
      <c r="P202" s="164"/>
      <c r="Q202" s="143" t="s">
        <v>174</v>
      </c>
      <c r="R202" s="145"/>
      <c r="CM202" s="93">
        <v>188</v>
      </c>
      <c r="CN202" s="136" t="s">
        <v>1378</v>
      </c>
      <c r="CO202" s="91" t="s">
        <v>1379</v>
      </c>
      <c r="CP202" s="90">
        <v>2017</v>
      </c>
      <c r="CQ202" s="193">
        <v>25</v>
      </c>
      <c r="CR202" s="108" t="s">
        <v>1305</v>
      </c>
      <c r="CS202" s="93" t="s">
        <v>169</v>
      </c>
      <c r="CT202" s="93" t="s">
        <v>169</v>
      </c>
      <c r="CU202" s="93" t="s">
        <v>169</v>
      </c>
      <c r="EY202" s="158" t="s">
        <v>2522</v>
      </c>
      <c r="EZ202" s="88" t="s">
        <v>2293</v>
      </c>
      <c r="FA202" s="159">
        <v>42529</v>
      </c>
      <c r="FB202" s="160" t="s">
        <v>2523</v>
      </c>
      <c r="FC202" s="88" t="s">
        <v>12</v>
      </c>
      <c r="FD202" s="88" t="s">
        <v>12</v>
      </c>
      <c r="FE202" s="88" t="s">
        <v>12</v>
      </c>
      <c r="FF202" s="88" t="s">
        <v>12</v>
      </c>
    </row>
    <row r="203" spans="10:162" ht="63.75" x14ac:dyDescent="0.2">
      <c r="J203" s="4">
        <v>188</v>
      </c>
      <c r="K203" s="180" t="s">
        <v>2862</v>
      </c>
      <c r="L203" s="162" t="s">
        <v>2760</v>
      </c>
      <c r="M203" s="177" t="s">
        <v>797</v>
      </c>
      <c r="N203" s="145">
        <v>20</v>
      </c>
      <c r="O203" s="197" t="s">
        <v>2863</v>
      </c>
      <c r="P203" s="164"/>
      <c r="Q203" s="143" t="s">
        <v>174</v>
      </c>
      <c r="R203" s="145"/>
      <c r="CM203" s="93">
        <v>189</v>
      </c>
      <c r="CN203" s="136" t="s">
        <v>1380</v>
      </c>
      <c r="CO203" s="91" t="s">
        <v>1381</v>
      </c>
      <c r="CP203" s="193">
        <v>1969</v>
      </c>
      <c r="CQ203" s="193">
        <v>25</v>
      </c>
      <c r="CR203" s="194" t="s">
        <v>1316</v>
      </c>
      <c r="CS203" s="93" t="s">
        <v>169</v>
      </c>
      <c r="CT203" s="93" t="s">
        <v>169</v>
      </c>
      <c r="CU203" s="93" t="s">
        <v>169</v>
      </c>
      <c r="EY203" s="158" t="s">
        <v>2522</v>
      </c>
      <c r="EZ203" s="88" t="s">
        <v>2293</v>
      </c>
      <c r="FA203" s="159">
        <v>42529</v>
      </c>
      <c r="FB203" s="160" t="s">
        <v>2523</v>
      </c>
      <c r="FC203" s="88" t="s">
        <v>12</v>
      </c>
      <c r="FD203" s="88" t="s">
        <v>12</v>
      </c>
      <c r="FE203" s="88" t="s">
        <v>12</v>
      </c>
      <c r="FF203" s="88" t="s">
        <v>12</v>
      </c>
    </row>
    <row r="204" spans="10:162" ht="63.75" x14ac:dyDescent="0.2">
      <c r="J204" s="4">
        <v>189</v>
      </c>
      <c r="K204" s="180" t="s">
        <v>2864</v>
      </c>
      <c r="L204" s="162" t="s">
        <v>2760</v>
      </c>
      <c r="M204" s="177" t="s">
        <v>893</v>
      </c>
      <c r="N204" s="145">
        <v>20</v>
      </c>
      <c r="O204" s="197" t="s">
        <v>2865</v>
      </c>
      <c r="P204" s="164"/>
      <c r="Q204" s="143" t="s">
        <v>174</v>
      </c>
      <c r="R204" s="145"/>
      <c r="CM204" s="93">
        <v>190</v>
      </c>
      <c r="CN204" s="136" t="s">
        <v>1382</v>
      </c>
      <c r="CO204" s="91" t="s">
        <v>1381</v>
      </c>
      <c r="CP204" s="193">
        <v>1969</v>
      </c>
      <c r="CQ204" s="193">
        <v>25</v>
      </c>
      <c r="CR204" s="194" t="s">
        <v>1316</v>
      </c>
      <c r="CS204" s="93" t="s">
        <v>169</v>
      </c>
      <c r="CT204" s="93" t="s">
        <v>169</v>
      </c>
      <c r="CU204" s="93" t="s">
        <v>169</v>
      </c>
      <c r="EY204" s="158" t="s">
        <v>2522</v>
      </c>
      <c r="EZ204" s="88" t="s">
        <v>2293</v>
      </c>
      <c r="FA204" s="159">
        <v>42529</v>
      </c>
      <c r="FB204" s="160" t="s">
        <v>2523</v>
      </c>
      <c r="FC204" s="88" t="s">
        <v>12</v>
      </c>
      <c r="FD204" s="88" t="s">
        <v>12</v>
      </c>
      <c r="FE204" s="88" t="s">
        <v>12</v>
      </c>
      <c r="FF204" s="88" t="s">
        <v>12</v>
      </c>
    </row>
    <row r="205" spans="10:162" ht="63.75" x14ac:dyDescent="0.2">
      <c r="J205" s="4">
        <v>190</v>
      </c>
      <c r="K205" s="180" t="s">
        <v>2866</v>
      </c>
      <c r="L205" s="141" t="s">
        <v>214</v>
      </c>
      <c r="M205" s="177" t="s">
        <v>906</v>
      </c>
      <c r="N205" s="145">
        <v>20</v>
      </c>
      <c r="O205" s="198" t="s">
        <v>2867</v>
      </c>
      <c r="P205" s="164"/>
      <c r="Q205" s="143" t="s">
        <v>174</v>
      </c>
      <c r="R205" s="145"/>
      <c r="CM205" s="93">
        <v>191</v>
      </c>
      <c r="CN205" s="136" t="s">
        <v>1383</v>
      </c>
      <c r="CO205" s="91" t="s">
        <v>1381</v>
      </c>
      <c r="CP205" s="193">
        <v>1969</v>
      </c>
      <c r="CQ205" s="193">
        <v>25</v>
      </c>
      <c r="CR205" s="194" t="s">
        <v>1316</v>
      </c>
      <c r="CS205" s="93" t="s">
        <v>169</v>
      </c>
      <c r="CT205" s="93" t="s">
        <v>169</v>
      </c>
      <c r="CU205" s="93" t="s">
        <v>169</v>
      </c>
      <c r="EY205" s="158" t="s">
        <v>2522</v>
      </c>
      <c r="EZ205" s="88" t="s">
        <v>2293</v>
      </c>
      <c r="FA205" s="159">
        <v>42529</v>
      </c>
      <c r="FB205" s="160" t="s">
        <v>2523</v>
      </c>
      <c r="FC205" s="88" t="s">
        <v>12</v>
      </c>
      <c r="FD205" s="88" t="s">
        <v>12</v>
      </c>
      <c r="FE205" s="88" t="s">
        <v>12</v>
      </c>
      <c r="FF205" s="88" t="s">
        <v>12</v>
      </c>
    </row>
    <row r="206" spans="10:162" ht="63.75" x14ac:dyDescent="0.2">
      <c r="J206" s="4">
        <v>191</v>
      </c>
      <c r="K206" s="180" t="s">
        <v>2868</v>
      </c>
      <c r="L206" s="141" t="s">
        <v>214</v>
      </c>
      <c r="M206" s="177" t="s">
        <v>912</v>
      </c>
      <c r="N206" s="145">
        <v>20</v>
      </c>
      <c r="O206" s="198" t="s">
        <v>2869</v>
      </c>
      <c r="P206" s="164"/>
      <c r="Q206" s="143" t="s">
        <v>174</v>
      </c>
      <c r="R206" s="145"/>
      <c r="CM206" s="93">
        <v>192</v>
      </c>
      <c r="CN206" s="136" t="s">
        <v>1384</v>
      </c>
      <c r="CO206" s="91" t="s">
        <v>1381</v>
      </c>
      <c r="CP206" s="193">
        <v>1969</v>
      </c>
      <c r="CQ206" s="193">
        <v>25</v>
      </c>
      <c r="CR206" s="194" t="s">
        <v>1316</v>
      </c>
      <c r="CS206" s="93" t="s">
        <v>169</v>
      </c>
      <c r="CT206" s="93" t="s">
        <v>169</v>
      </c>
      <c r="CU206" s="93" t="s">
        <v>169</v>
      </c>
      <c r="EY206" s="158" t="s">
        <v>2522</v>
      </c>
      <c r="EZ206" s="88" t="s">
        <v>2293</v>
      </c>
      <c r="FA206" s="159">
        <v>42865</v>
      </c>
      <c r="FB206" s="160" t="s">
        <v>2523</v>
      </c>
      <c r="FC206" s="88" t="s">
        <v>12</v>
      </c>
      <c r="FD206" s="88" t="s">
        <v>12</v>
      </c>
      <c r="FE206" s="88" t="s">
        <v>12</v>
      </c>
      <c r="FF206" s="88" t="s">
        <v>12</v>
      </c>
    </row>
    <row r="207" spans="10:162" ht="63.75" x14ac:dyDescent="0.2">
      <c r="J207" s="4">
        <v>192</v>
      </c>
      <c r="K207" s="180" t="s">
        <v>2870</v>
      </c>
      <c r="L207" s="141" t="s">
        <v>214</v>
      </c>
      <c r="M207" s="177" t="s">
        <v>960</v>
      </c>
      <c r="N207" s="143">
        <v>20</v>
      </c>
      <c r="O207" s="197" t="s">
        <v>2871</v>
      </c>
      <c r="P207" s="145"/>
      <c r="Q207" s="143" t="s">
        <v>174</v>
      </c>
      <c r="R207" s="145"/>
      <c r="CM207" s="93">
        <v>193</v>
      </c>
      <c r="CN207" s="136" t="s">
        <v>1385</v>
      </c>
      <c r="CO207" s="91" t="s">
        <v>1381</v>
      </c>
      <c r="CP207" s="193">
        <v>1969</v>
      </c>
      <c r="CQ207" s="193">
        <v>25</v>
      </c>
      <c r="CR207" s="194" t="s">
        <v>1316</v>
      </c>
      <c r="CS207" s="93" t="s">
        <v>169</v>
      </c>
      <c r="CT207" s="93" t="s">
        <v>169</v>
      </c>
      <c r="CU207" s="93" t="s">
        <v>169</v>
      </c>
      <c r="EY207" s="158" t="s">
        <v>2522</v>
      </c>
      <c r="EZ207" s="88" t="s">
        <v>2293</v>
      </c>
      <c r="FA207" s="159">
        <v>42865</v>
      </c>
      <c r="FB207" s="160" t="s">
        <v>2523</v>
      </c>
      <c r="FC207" s="88" t="s">
        <v>12</v>
      </c>
      <c r="FD207" s="88" t="s">
        <v>12</v>
      </c>
      <c r="FE207" s="88" t="s">
        <v>12</v>
      </c>
      <c r="FF207" s="88" t="s">
        <v>12</v>
      </c>
    </row>
    <row r="208" spans="10:162" ht="76.5" x14ac:dyDescent="0.2">
      <c r="J208" s="4">
        <v>193</v>
      </c>
      <c r="K208" s="199" t="s">
        <v>2872</v>
      </c>
      <c r="L208" s="141" t="s">
        <v>214</v>
      </c>
      <c r="M208" s="177" t="s">
        <v>943</v>
      </c>
      <c r="N208" s="145">
        <v>20</v>
      </c>
      <c r="O208" s="198" t="s">
        <v>2873</v>
      </c>
      <c r="P208" s="164"/>
      <c r="Q208" s="143" t="s">
        <v>174</v>
      </c>
      <c r="R208" s="145"/>
      <c r="CM208" s="93">
        <v>194</v>
      </c>
      <c r="CN208" s="136" t="s">
        <v>1386</v>
      </c>
      <c r="CO208" s="90" t="s">
        <v>1379</v>
      </c>
      <c r="CP208" s="90">
        <v>2008</v>
      </c>
      <c r="CQ208" s="193">
        <v>25</v>
      </c>
      <c r="CR208" s="108" t="s">
        <v>1305</v>
      </c>
      <c r="CS208" s="93" t="s">
        <v>169</v>
      </c>
      <c r="CT208" s="93" t="s">
        <v>169</v>
      </c>
      <c r="CU208" s="93" t="s">
        <v>169</v>
      </c>
      <c r="EY208" s="158" t="s">
        <v>2522</v>
      </c>
      <c r="EZ208" s="88" t="s">
        <v>2293</v>
      </c>
      <c r="FA208" s="159">
        <v>42865</v>
      </c>
      <c r="FB208" s="160" t="s">
        <v>2523</v>
      </c>
      <c r="FC208" s="88" t="s">
        <v>12</v>
      </c>
      <c r="FD208" s="88" t="s">
        <v>12</v>
      </c>
      <c r="FE208" s="88" t="s">
        <v>12</v>
      </c>
      <c r="FF208" s="88" t="s">
        <v>12</v>
      </c>
    </row>
    <row r="209" spans="10:162" ht="89.25" x14ac:dyDescent="0.2">
      <c r="J209" s="4">
        <v>194</v>
      </c>
      <c r="K209" s="180" t="s">
        <v>2874</v>
      </c>
      <c r="L209" s="141" t="s">
        <v>214</v>
      </c>
      <c r="M209" s="177">
        <v>2000</v>
      </c>
      <c r="N209" s="145">
        <v>20</v>
      </c>
      <c r="O209" s="198" t="s">
        <v>2875</v>
      </c>
      <c r="P209" s="164"/>
      <c r="Q209" s="143" t="s">
        <v>174</v>
      </c>
      <c r="R209" s="145"/>
      <c r="CM209" s="93">
        <v>195</v>
      </c>
      <c r="CN209" s="136" t="s">
        <v>1387</v>
      </c>
      <c r="CO209" s="108" t="s">
        <v>1388</v>
      </c>
      <c r="CP209" s="193">
        <v>1969</v>
      </c>
      <c r="CQ209" s="193">
        <v>25</v>
      </c>
      <c r="CR209" s="194" t="s">
        <v>1475</v>
      </c>
      <c r="CS209" s="93" t="s">
        <v>169</v>
      </c>
      <c r="CT209" s="93" t="s">
        <v>169</v>
      </c>
      <c r="CU209" s="93" t="s">
        <v>169</v>
      </c>
      <c r="EY209" s="158" t="s">
        <v>2522</v>
      </c>
      <c r="EZ209" s="88" t="s">
        <v>2293</v>
      </c>
      <c r="FA209" s="159">
        <v>42865</v>
      </c>
      <c r="FB209" s="160" t="s">
        <v>2523</v>
      </c>
      <c r="FC209" s="88" t="s">
        <v>12</v>
      </c>
      <c r="FD209" s="88" t="s">
        <v>12</v>
      </c>
      <c r="FE209" s="88" t="s">
        <v>12</v>
      </c>
      <c r="FF209" s="88" t="s">
        <v>12</v>
      </c>
    </row>
    <row r="210" spans="10:162" ht="89.25" x14ac:dyDescent="0.2">
      <c r="J210" s="4">
        <v>195</v>
      </c>
      <c r="K210" s="180" t="s">
        <v>942</v>
      </c>
      <c r="L210" s="141" t="s">
        <v>214</v>
      </c>
      <c r="M210" s="177">
        <v>1988</v>
      </c>
      <c r="N210" s="145">
        <v>20</v>
      </c>
      <c r="O210" s="198" t="s">
        <v>2876</v>
      </c>
      <c r="P210" s="164"/>
      <c r="Q210" s="143" t="s">
        <v>174</v>
      </c>
      <c r="R210" s="145"/>
      <c r="CM210" s="93">
        <v>196</v>
      </c>
      <c r="CN210" s="136" t="s">
        <v>1389</v>
      </c>
      <c r="CO210" s="108" t="s">
        <v>1388</v>
      </c>
      <c r="CP210" s="193">
        <v>1969</v>
      </c>
      <c r="CQ210" s="193">
        <v>25</v>
      </c>
      <c r="CR210" s="194" t="s">
        <v>1475</v>
      </c>
      <c r="CS210" s="93" t="s">
        <v>169</v>
      </c>
      <c r="CT210" s="93" t="s">
        <v>169</v>
      </c>
      <c r="CU210" s="93" t="s">
        <v>169</v>
      </c>
      <c r="EY210" s="158" t="s">
        <v>2522</v>
      </c>
      <c r="EZ210" s="88" t="s">
        <v>2293</v>
      </c>
      <c r="FA210" s="159">
        <v>42865</v>
      </c>
      <c r="FB210" s="160" t="s">
        <v>2523</v>
      </c>
      <c r="FC210" s="88" t="s">
        <v>12</v>
      </c>
      <c r="FD210" s="88" t="s">
        <v>12</v>
      </c>
      <c r="FE210" s="88" t="s">
        <v>12</v>
      </c>
      <c r="FF210" s="88" t="s">
        <v>12</v>
      </c>
    </row>
    <row r="211" spans="10:162" ht="89.25" x14ac:dyDescent="0.2">
      <c r="J211" s="4">
        <v>196</v>
      </c>
      <c r="K211" s="180" t="s">
        <v>2877</v>
      </c>
      <c r="L211" s="141" t="s">
        <v>214</v>
      </c>
      <c r="M211" s="177">
        <v>1980</v>
      </c>
      <c r="N211" s="145">
        <v>20</v>
      </c>
      <c r="O211" s="196" t="s">
        <v>3561</v>
      </c>
      <c r="P211" s="164"/>
      <c r="Q211" s="143" t="s">
        <v>174</v>
      </c>
      <c r="R211" s="145"/>
      <c r="CM211" s="93">
        <v>197</v>
      </c>
      <c r="CN211" s="136" t="s">
        <v>1390</v>
      </c>
      <c r="CO211" s="108" t="s">
        <v>1388</v>
      </c>
      <c r="CP211" s="193">
        <v>1969</v>
      </c>
      <c r="CQ211" s="193">
        <v>25</v>
      </c>
      <c r="CR211" s="194" t="s">
        <v>1475</v>
      </c>
      <c r="CS211" s="93" t="s">
        <v>169</v>
      </c>
      <c r="CT211" s="93" t="s">
        <v>169</v>
      </c>
      <c r="CU211" s="93" t="s">
        <v>169</v>
      </c>
      <c r="EY211" s="158" t="s">
        <v>2522</v>
      </c>
      <c r="EZ211" s="88" t="s">
        <v>2293</v>
      </c>
      <c r="FA211" s="159">
        <v>42865</v>
      </c>
      <c r="FB211" s="160" t="s">
        <v>2523</v>
      </c>
      <c r="FC211" s="88" t="s">
        <v>12</v>
      </c>
      <c r="FD211" s="88" t="s">
        <v>12</v>
      </c>
      <c r="FE211" s="88" t="s">
        <v>12</v>
      </c>
      <c r="FF211" s="88" t="s">
        <v>12</v>
      </c>
    </row>
    <row r="212" spans="10:162" ht="89.25" x14ac:dyDescent="0.2">
      <c r="J212" s="4">
        <v>197</v>
      </c>
      <c r="K212" s="180" t="s">
        <v>2878</v>
      </c>
      <c r="L212" s="141" t="s">
        <v>214</v>
      </c>
      <c r="M212" s="177" t="s">
        <v>936</v>
      </c>
      <c r="N212" s="145">
        <v>20</v>
      </c>
      <c r="O212" s="198" t="s">
        <v>2879</v>
      </c>
      <c r="P212" s="164"/>
      <c r="Q212" s="143" t="s">
        <v>174</v>
      </c>
      <c r="R212" s="145"/>
      <c r="CM212" s="93">
        <v>198</v>
      </c>
      <c r="CN212" s="136" t="s">
        <v>1391</v>
      </c>
      <c r="CO212" s="108" t="s">
        <v>1388</v>
      </c>
      <c r="CP212" s="193">
        <v>1969</v>
      </c>
      <c r="CQ212" s="193">
        <v>25</v>
      </c>
      <c r="CR212" s="194" t="s">
        <v>1475</v>
      </c>
      <c r="CS212" s="93" t="s">
        <v>169</v>
      </c>
      <c r="CT212" s="93" t="s">
        <v>169</v>
      </c>
      <c r="CU212" s="93" t="s">
        <v>169</v>
      </c>
      <c r="EY212" s="158" t="s">
        <v>2522</v>
      </c>
      <c r="EZ212" s="88" t="s">
        <v>2293</v>
      </c>
      <c r="FA212" s="159">
        <v>42865</v>
      </c>
      <c r="FB212" s="160" t="s">
        <v>2523</v>
      </c>
      <c r="FC212" s="88" t="s">
        <v>12</v>
      </c>
      <c r="FD212" s="88" t="s">
        <v>12</v>
      </c>
      <c r="FE212" s="88" t="s">
        <v>12</v>
      </c>
      <c r="FF212" s="88" t="s">
        <v>12</v>
      </c>
    </row>
    <row r="213" spans="10:162" ht="89.25" x14ac:dyDescent="0.2">
      <c r="J213" s="4">
        <v>198</v>
      </c>
      <c r="K213" s="180" t="s">
        <v>2880</v>
      </c>
      <c r="L213" s="141" t="s">
        <v>214</v>
      </c>
      <c r="M213" s="177" t="s">
        <v>448</v>
      </c>
      <c r="N213" s="145">
        <v>20</v>
      </c>
      <c r="O213" s="147" t="s">
        <v>2881</v>
      </c>
      <c r="P213" s="164"/>
      <c r="Q213" s="143" t="s">
        <v>174</v>
      </c>
      <c r="R213" s="145"/>
      <c r="CM213" s="93">
        <v>199</v>
      </c>
      <c r="CN213" s="136" t="s">
        <v>1392</v>
      </c>
      <c r="CO213" s="108" t="s">
        <v>1388</v>
      </c>
      <c r="CP213" s="193">
        <v>1969</v>
      </c>
      <c r="CQ213" s="193">
        <v>25</v>
      </c>
      <c r="CR213" s="194" t="s">
        <v>1475</v>
      </c>
      <c r="CS213" s="93" t="s">
        <v>169</v>
      </c>
      <c r="CT213" s="93" t="s">
        <v>169</v>
      </c>
      <c r="CU213" s="93" t="s">
        <v>169</v>
      </c>
      <c r="EY213" s="158" t="s">
        <v>2522</v>
      </c>
      <c r="EZ213" s="88" t="s">
        <v>2293</v>
      </c>
      <c r="FA213" s="159">
        <v>42865</v>
      </c>
      <c r="FB213" s="160" t="s">
        <v>2523</v>
      </c>
      <c r="FC213" s="88" t="s">
        <v>12</v>
      </c>
      <c r="FD213" s="88" t="s">
        <v>12</v>
      </c>
      <c r="FE213" s="88" t="s">
        <v>12</v>
      </c>
      <c r="FF213" s="88" t="s">
        <v>12</v>
      </c>
    </row>
    <row r="214" spans="10:162" ht="89.25" x14ac:dyDescent="0.2">
      <c r="J214" s="4">
        <v>199</v>
      </c>
      <c r="K214" s="180" t="s">
        <v>2882</v>
      </c>
      <c r="L214" s="141" t="s">
        <v>214</v>
      </c>
      <c r="M214" s="177" t="s">
        <v>448</v>
      </c>
      <c r="N214" s="145">
        <v>20</v>
      </c>
      <c r="O214" s="166" t="s">
        <v>2883</v>
      </c>
      <c r="P214" s="164"/>
      <c r="Q214" s="143" t="s">
        <v>174</v>
      </c>
      <c r="R214" s="145"/>
      <c r="CM214" s="93">
        <v>200</v>
      </c>
      <c r="CN214" s="136" t="s">
        <v>1393</v>
      </c>
      <c r="CO214" s="108" t="s">
        <v>1388</v>
      </c>
      <c r="CP214" s="193">
        <v>1969</v>
      </c>
      <c r="CQ214" s="193">
        <v>25</v>
      </c>
      <c r="CR214" s="194" t="s">
        <v>1475</v>
      </c>
      <c r="CS214" s="93" t="s">
        <v>169</v>
      </c>
      <c r="CT214" s="93" t="s">
        <v>169</v>
      </c>
      <c r="CU214" s="93" t="s">
        <v>169</v>
      </c>
      <c r="EY214" s="158" t="s">
        <v>2522</v>
      </c>
      <c r="EZ214" s="88" t="s">
        <v>2293</v>
      </c>
      <c r="FA214" s="159">
        <v>42865</v>
      </c>
      <c r="FB214" s="160" t="s">
        <v>2523</v>
      </c>
      <c r="FC214" s="88" t="s">
        <v>12</v>
      </c>
      <c r="FD214" s="88" t="s">
        <v>12</v>
      </c>
      <c r="FE214" s="88" t="s">
        <v>12</v>
      </c>
      <c r="FF214" s="88" t="s">
        <v>12</v>
      </c>
    </row>
    <row r="215" spans="10:162" ht="89.25" x14ac:dyDescent="0.2">
      <c r="J215" s="4">
        <v>200</v>
      </c>
      <c r="K215" s="180" t="s">
        <v>2884</v>
      </c>
      <c r="L215" s="141" t="s">
        <v>214</v>
      </c>
      <c r="M215" s="177" t="s">
        <v>448</v>
      </c>
      <c r="N215" s="145">
        <v>20</v>
      </c>
      <c r="O215" s="147" t="s">
        <v>2770</v>
      </c>
      <c r="P215" s="164"/>
      <c r="Q215" s="143" t="s">
        <v>174</v>
      </c>
      <c r="R215" s="145"/>
      <c r="CM215" s="93">
        <v>201</v>
      </c>
      <c r="CN215" s="136" t="s">
        <v>1394</v>
      </c>
      <c r="CO215" s="108" t="s">
        <v>1388</v>
      </c>
      <c r="CP215" s="193">
        <v>1970</v>
      </c>
      <c r="CQ215" s="193">
        <v>25</v>
      </c>
      <c r="CR215" s="194" t="s">
        <v>1475</v>
      </c>
      <c r="CS215" s="93" t="s">
        <v>169</v>
      </c>
      <c r="CT215" s="93" t="s">
        <v>169</v>
      </c>
      <c r="CU215" s="93" t="s">
        <v>169</v>
      </c>
      <c r="EY215" s="158" t="s">
        <v>2522</v>
      </c>
      <c r="EZ215" s="88" t="s">
        <v>2293</v>
      </c>
      <c r="FA215" s="159">
        <v>42865</v>
      </c>
      <c r="FB215" s="160" t="s">
        <v>2523</v>
      </c>
      <c r="FC215" s="88" t="s">
        <v>12</v>
      </c>
      <c r="FD215" s="88" t="s">
        <v>12</v>
      </c>
      <c r="FE215" s="88" t="s">
        <v>12</v>
      </c>
      <c r="FF215" s="88" t="s">
        <v>12</v>
      </c>
    </row>
    <row r="216" spans="10:162" ht="89.25" x14ac:dyDescent="0.2">
      <c r="J216" s="4">
        <v>201</v>
      </c>
      <c r="K216" s="180" t="s">
        <v>2885</v>
      </c>
      <c r="L216" s="141" t="s">
        <v>214</v>
      </c>
      <c r="M216" s="177" t="s">
        <v>448</v>
      </c>
      <c r="N216" s="145">
        <v>20</v>
      </c>
      <c r="O216" s="147" t="s">
        <v>2886</v>
      </c>
      <c r="P216" s="164"/>
      <c r="Q216" s="143" t="s">
        <v>174</v>
      </c>
      <c r="R216" s="145"/>
      <c r="CM216" s="93">
        <v>202</v>
      </c>
      <c r="CN216" s="136" t="s">
        <v>1395</v>
      </c>
      <c r="CO216" s="108" t="s">
        <v>1388</v>
      </c>
      <c r="CP216" s="193">
        <v>1970</v>
      </c>
      <c r="CQ216" s="193">
        <v>25</v>
      </c>
      <c r="CR216" s="194" t="s">
        <v>1475</v>
      </c>
      <c r="CS216" s="93" t="s">
        <v>169</v>
      </c>
      <c r="CT216" s="93" t="s">
        <v>169</v>
      </c>
      <c r="CU216" s="93" t="s">
        <v>169</v>
      </c>
      <c r="EY216" s="158" t="s">
        <v>2522</v>
      </c>
      <c r="EZ216" s="88" t="s">
        <v>2293</v>
      </c>
      <c r="FA216" s="159">
        <v>42865</v>
      </c>
      <c r="FB216" s="160" t="s">
        <v>2523</v>
      </c>
      <c r="FC216" s="88" t="s">
        <v>12</v>
      </c>
      <c r="FD216" s="88" t="s">
        <v>12</v>
      </c>
      <c r="FE216" s="88" t="s">
        <v>12</v>
      </c>
      <c r="FF216" s="88" t="s">
        <v>12</v>
      </c>
    </row>
    <row r="217" spans="10:162" ht="89.25" x14ac:dyDescent="0.2">
      <c r="J217" s="4">
        <v>202</v>
      </c>
      <c r="K217" s="180" t="s">
        <v>2887</v>
      </c>
      <c r="L217" s="141" t="s">
        <v>214</v>
      </c>
      <c r="M217" s="177" t="s">
        <v>448</v>
      </c>
      <c r="N217" s="145">
        <v>20</v>
      </c>
      <c r="O217" s="147" t="s">
        <v>2888</v>
      </c>
      <c r="P217" s="164"/>
      <c r="Q217" s="143" t="s">
        <v>174</v>
      </c>
      <c r="R217" s="145"/>
      <c r="CM217" s="93">
        <v>203</v>
      </c>
      <c r="CN217" s="136" t="s">
        <v>1396</v>
      </c>
      <c r="CO217" s="108" t="s">
        <v>1388</v>
      </c>
      <c r="CP217" s="193">
        <v>1969</v>
      </c>
      <c r="CQ217" s="193">
        <v>25</v>
      </c>
      <c r="CR217" s="194" t="s">
        <v>1475</v>
      </c>
      <c r="CS217" s="93" t="s">
        <v>169</v>
      </c>
      <c r="CT217" s="93" t="s">
        <v>169</v>
      </c>
      <c r="CU217" s="93" t="s">
        <v>169</v>
      </c>
      <c r="EY217" s="158" t="s">
        <v>2522</v>
      </c>
      <c r="EZ217" s="88" t="s">
        <v>2293</v>
      </c>
      <c r="FA217" s="159">
        <v>42865</v>
      </c>
      <c r="FB217" s="160" t="s">
        <v>2523</v>
      </c>
      <c r="FC217" s="88" t="s">
        <v>12</v>
      </c>
      <c r="FD217" s="88" t="s">
        <v>12</v>
      </c>
      <c r="FE217" s="88" t="s">
        <v>12</v>
      </c>
      <c r="FF217" s="88" t="s">
        <v>12</v>
      </c>
    </row>
    <row r="218" spans="10:162" ht="89.25" x14ac:dyDescent="0.2">
      <c r="J218" s="4">
        <v>203</v>
      </c>
      <c r="K218" s="180" t="s">
        <v>2889</v>
      </c>
      <c r="L218" s="141" t="s">
        <v>214</v>
      </c>
      <c r="M218" s="177" t="s">
        <v>448</v>
      </c>
      <c r="N218" s="145">
        <v>20</v>
      </c>
      <c r="O218" s="147" t="s">
        <v>2890</v>
      </c>
      <c r="P218" s="164"/>
      <c r="Q218" s="143" t="s">
        <v>174</v>
      </c>
      <c r="R218" s="145"/>
      <c r="CM218" s="93">
        <v>204</v>
      </c>
      <c r="CN218" s="136" t="s">
        <v>1397</v>
      </c>
      <c r="CO218" s="108" t="s">
        <v>1388</v>
      </c>
      <c r="CP218" s="193">
        <v>1969</v>
      </c>
      <c r="CQ218" s="193">
        <v>25</v>
      </c>
      <c r="CR218" s="194" t="s">
        <v>1475</v>
      </c>
      <c r="CS218" s="93" t="s">
        <v>169</v>
      </c>
      <c r="CT218" s="93" t="s">
        <v>169</v>
      </c>
      <c r="CU218" s="93" t="s">
        <v>169</v>
      </c>
      <c r="EY218" s="158" t="s">
        <v>2522</v>
      </c>
      <c r="EZ218" s="88" t="s">
        <v>2293</v>
      </c>
      <c r="FA218" s="159">
        <v>42865</v>
      </c>
      <c r="FB218" s="160" t="s">
        <v>2523</v>
      </c>
      <c r="FC218" s="88" t="s">
        <v>12</v>
      </c>
      <c r="FD218" s="88" t="s">
        <v>12</v>
      </c>
      <c r="FE218" s="88" t="s">
        <v>12</v>
      </c>
      <c r="FF218" s="88" t="s">
        <v>12</v>
      </c>
    </row>
    <row r="219" spans="10:162" ht="89.25" x14ac:dyDescent="0.2">
      <c r="J219" s="4">
        <v>204</v>
      </c>
      <c r="K219" s="180" t="s">
        <v>2891</v>
      </c>
      <c r="L219" s="141" t="s">
        <v>214</v>
      </c>
      <c r="M219" s="177" t="s">
        <v>893</v>
      </c>
      <c r="N219" s="145">
        <v>20</v>
      </c>
      <c r="O219" s="166" t="s">
        <v>2892</v>
      </c>
      <c r="P219" s="164"/>
      <c r="Q219" s="143" t="s">
        <v>174</v>
      </c>
      <c r="R219" s="145"/>
      <c r="CM219" s="93">
        <v>205</v>
      </c>
      <c r="CN219" s="136" t="s">
        <v>1398</v>
      </c>
      <c r="CO219" s="108" t="s">
        <v>1388</v>
      </c>
      <c r="CP219" s="193">
        <v>1969</v>
      </c>
      <c r="CQ219" s="193">
        <v>25</v>
      </c>
      <c r="CR219" s="194" t="s">
        <v>1475</v>
      </c>
      <c r="CS219" s="93" t="s">
        <v>169</v>
      </c>
      <c r="CT219" s="93" t="s">
        <v>169</v>
      </c>
      <c r="CU219" s="93" t="s">
        <v>169</v>
      </c>
      <c r="EY219" s="158" t="s">
        <v>2522</v>
      </c>
      <c r="EZ219" s="88" t="s">
        <v>2293</v>
      </c>
      <c r="FA219" s="159">
        <v>42865</v>
      </c>
      <c r="FB219" s="160" t="s">
        <v>2523</v>
      </c>
      <c r="FC219" s="88" t="s">
        <v>12</v>
      </c>
      <c r="FD219" s="88" t="s">
        <v>12</v>
      </c>
      <c r="FE219" s="88" t="s">
        <v>12</v>
      </c>
      <c r="FF219" s="88" t="s">
        <v>12</v>
      </c>
    </row>
    <row r="220" spans="10:162" ht="89.25" x14ac:dyDescent="0.2">
      <c r="J220" s="4">
        <v>205</v>
      </c>
      <c r="K220" s="180" t="s">
        <v>2893</v>
      </c>
      <c r="L220" s="141" t="s">
        <v>214</v>
      </c>
      <c r="M220" s="177" t="s">
        <v>448</v>
      </c>
      <c r="N220" s="145">
        <v>20</v>
      </c>
      <c r="O220" s="147" t="s">
        <v>2894</v>
      </c>
      <c r="P220" s="164"/>
      <c r="Q220" s="143" t="s">
        <v>174</v>
      </c>
      <c r="R220" s="145"/>
      <c r="CM220" s="93">
        <v>206</v>
      </c>
      <c r="CN220" s="136" t="s">
        <v>1399</v>
      </c>
      <c r="CO220" s="108" t="s">
        <v>1388</v>
      </c>
      <c r="CP220" s="193">
        <v>1969</v>
      </c>
      <c r="CQ220" s="193">
        <v>25</v>
      </c>
      <c r="CR220" s="194" t="s">
        <v>1475</v>
      </c>
      <c r="CS220" s="93" t="s">
        <v>169</v>
      </c>
      <c r="CT220" s="93" t="s">
        <v>169</v>
      </c>
      <c r="CU220" s="93" t="s">
        <v>169</v>
      </c>
      <c r="EY220" s="158" t="s">
        <v>2522</v>
      </c>
      <c r="EZ220" s="88" t="s">
        <v>2293</v>
      </c>
      <c r="FA220" s="159">
        <v>42865</v>
      </c>
      <c r="FB220" s="160" t="s">
        <v>2523</v>
      </c>
      <c r="FC220" s="88" t="s">
        <v>12</v>
      </c>
      <c r="FD220" s="88" t="s">
        <v>12</v>
      </c>
      <c r="FE220" s="88" t="s">
        <v>12</v>
      </c>
      <c r="FF220" s="88" t="s">
        <v>12</v>
      </c>
    </row>
    <row r="221" spans="10:162" ht="89.25" x14ac:dyDescent="0.2">
      <c r="J221" s="4">
        <v>206</v>
      </c>
      <c r="K221" s="180" t="s">
        <v>2895</v>
      </c>
      <c r="L221" s="141" t="s">
        <v>214</v>
      </c>
      <c r="M221" s="200" t="s">
        <v>889</v>
      </c>
      <c r="N221" s="145">
        <v>20</v>
      </c>
      <c r="O221" s="166" t="s">
        <v>915</v>
      </c>
      <c r="P221" s="164"/>
      <c r="Q221" s="143" t="s">
        <v>174</v>
      </c>
      <c r="R221" s="145"/>
      <c r="CM221" s="93">
        <v>207</v>
      </c>
      <c r="CN221" s="136" t="s">
        <v>1400</v>
      </c>
      <c r="CO221" s="108" t="s">
        <v>1388</v>
      </c>
      <c r="CP221" s="90">
        <v>1976</v>
      </c>
      <c r="CQ221" s="193">
        <v>25</v>
      </c>
      <c r="CR221" s="194" t="s">
        <v>1475</v>
      </c>
      <c r="CS221" s="93" t="s">
        <v>169</v>
      </c>
      <c r="CT221" s="93" t="s">
        <v>169</v>
      </c>
      <c r="CU221" s="93" t="s">
        <v>169</v>
      </c>
      <c r="EY221" s="158" t="s">
        <v>2522</v>
      </c>
      <c r="EZ221" s="88" t="s">
        <v>2293</v>
      </c>
      <c r="FA221" s="159">
        <v>42865</v>
      </c>
      <c r="FB221" s="160" t="s">
        <v>2523</v>
      </c>
      <c r="FC221" s="88" t="s">
        <v>12</v>
      </c>
      <c r="FD221" s="88" t="s">
        <v>12</v>
      </c>
      <c r="FE221" s="88" t="s">
        <v>12</v>
      </c>
      <c r="FF221" s="88" t="s">
        <v>12</v>
      </c>
    </row>
    <row r="222" spans="10:162" ht="89.25" x14ac:dyDescent="0.2">
      <c r="J222" s="4">
        <v>207</v>
      </c>
      <c r="K222" s="180" t="s">
        <v>2896</v>
      </c>
      <c r="L222" s="141" t="s">
        <v>2897</v>
      </c>
      <c r="M222" s="200" t="s">
        <v>889</v>
      </c>
      <c r="N222" s="145">
        <v>20</v>
      </c>
      <c r="O222" s="147" t="s">
        <v>2898</v>
      </c>
      <c r="P222" s="164"/>
      <c r="Q222" s="143" t="s">
        <v>174</v>
      </c>
      <c r="R222" s="145"/>
      <c r="CM222" s="93">
        <v>208</v>
      </c>
      <c r="CN222" s="136" t="s">
        <v>1401</v>
      </c>
      <c r="CO222" s="108" t="s">
        <v>1388</v>
      </c>
      <c r="CP222" s="90">
        <v>1976</v>
      </c>
      <c r="CQ222" s="193">
        <v>25</v>
      </c>
      <c r="CR222" s="194" t="s">
        <v>1475</v>
      </c>
      <c r="CS222" s="93" t="s">
        <v>169</v>
      </c>
      <c r="CT222" s="93" t="s">
        <v>169</v>
      </c>
      <c r="CU222" s="93" t="s">
        <v>169</v>
      </c>
      <c r="EY222" s="158" t="s">
        <v>2522</v>
      </c>
      <c r="EZ222" s="88" t="s">
        <v>2293</v>
      </c>
      <c r="FA222" s="159">
        <v>42865</v>
      </c>
      <c r="FB222" s="160" t="s">
        <v>2523</v>
      </c>
      <c r="FC222" s="88" t="s">
        <v>12</v>
      </c>
      <c r="FD222" s="88" t="s">
        <v>12</v>
      </c>
      <c r="FE222" s="88" t="s">
        <v>12</v>
      </c>
      <c r="FF222" s="88" t="s">
        <v>12</v>
      </c>
    </row>
    <row r="223" spans="10:162" ht="89.25" x14ac:dyDescent="0.2">
      <c r="J223" s="4">
        <v>208</v>
      </c>
      <c r="K223" s="180" t="s">
        <v>2899</v>
      </c>
      <c r="L223" s="162" t="s">
        <v>2900</v>
      </c>
      <c r="M223" s="177">
        <v>2018</v>
      </c>
      <c r="N223" s="145">
        <v>20</v>
      </c>
      <c r="O223" s="166"/>
      <c r="P223" s="164"/>
      <c r="Q223" s="143" t="s">
        <v>174</v>
      </c>
      <c r="R223" s="145"/>
      <c r="CM223" s="93">
        <v>209</v>
      </c>
      <c r="CN223" s="136" t="s">
        <v>1402</v>
      </c>
      <c r="CO223" s="108" t="s">
        <v>1388</v>
      </c>
      <c r="CP223" s="90">
        <v>1976</v>
      </c>
      <c r="CQ223" s="193">
        <v>25</v>
      </c>
      <c r="CR223" s="194" t="s">
        <v>1475</v>
      </c>
      <c r="CS223" s="93" t="s">
        <v>169</v>
      </c>
      <c r="CT223" s="93" t="s">
        <v>169</v>
      </c>
      <c r="CU223" s="93" t="s">
        <v>169</v>
      </c>
      <c r="EY223" s="158" t="s">
        <v>2522</v>
      </c>
      <c r="EZ223" s="88" t="s">
        <v>2293</v>
      </c>
      <c r="FA223" s="159">
        <v>42865</v>
      </c>
      <c r="FB223" s="160" t="s">
        <v>2523</v>
      </c>
      <c r="FC223" s="88" t="s">
        <v>12</v>
      </c>
      <c r="FD223" s="88" t="s">
        <v>12</v>
      </c>
      <c r="FE223" s="88" t="s">
        <v>12</v>
      </c>
      <c r="FF223" s="88" t="s">
        <v>12</v>
      </c>
    </row>
    <row r="224" spans="10:162" ht="89.25" x14ac:dyDescent="0.2">
      <c r="J224" s="4">
        <v>209</v>
      </c>
      <c r="K224" s="180" t="s">
        <v>2901</v>
      </c>
      <c r="L224" s="162" t="s">
        <v>2900</v>
      </c>
      <c r="M224" s="177">
        <v>2018</v>
      </c>
      <c r="N224" s="145">
        <v>20</v>
      </c>
      <c r="O224" s="166"/>
      <c r="P224" s="164"/>
      <c r="Q224" s="143" t="s">
        <v>174</v>
      </c>
      <c r="R224" s="145"/>
      <c r="CM224" s="93">
        <v>210</v>
      </c>
      <c r="CN224" s="136" t="s">
        <v>1403</v>
      </c>
      <c r="CO224" s="108" t="s">
        <v>1388</v>
      </c>
      <c r="CP224" s="90">
        <v>1976</v>
      </c>
      <c r="CQ224" s="193">
        <v>25</v>
      </c>
      <c r="CR224" s="194" t="s">
        <v>1475</v>
      </c>
      <c r="CS224" s="93" t="s">
        <v>169</v>
      </c>
      <c r="CT224" s="93" t="s">
        <v>169</v>
      </c>
      <c r="CU224" s="93" t="s">
        <v>169</v>
      </c>
      <c r="EY224" s="158" t="s">
        <v>2522</v>
      </c>
      <c r="EZ224" s="88" t="s">
        <v>2293</v>
      </c>
      <c r="FA224" s="159">
        <v>42865</v>
      </c>
      <c r="FB224" s="160" t="s">
        <v>2523</v>
      </c>
      <c r="FC224" s="88" t="s">
        <v>12</v>
      </c>
      <c r="FD224" s="88" t="s">
        <v>12</v>
      </c>
      <c r="FE224" s="88" t="s">
        <v>12</v>
      </c>
      <c r="FF224" s="88" t="s">
        <v>12</v>
      </c>
    </row>
    <row r="225" spans="10:162" ht="89.25" x14ac:dyDescent="0.2">
      <c r="J225" s="4">
        <v>210</v>
      </c>
      <c r="K225" s="180" t="s">
        <v>2902</v>
      </c>
      <c r="L225" s="141" t="s">
        <v>214</v>
      </c>
      <c r="M225" s="177" t="s">
        <v>914</v>
      </c>
      <c r="N225" s="145">
        <v>20</v>
      </c>
      <c r="O225" s="166" t="s">
        <v>913</v>
      </c>
      <c r="P225" s="164"/>
      <c r="Q225" s="143" t="s">
        <v>174</v>
      </c>
      <c r="R225" s="145"/>
      <c r="CM225" s="93">
        <v>211</v>
      </c>
      <c r="CN225" s="136" t="s">
        <v>1404</v>
      </c>
      <c r="CO225" s="108" t="s">
        <v>1388</v>
      </c>
      <c r="CP225" s="90">
        <v>1970</v>
      </c>
      <c r="CQ225" s="193">
        <v>25</v>
      </c>
      <c r="CR225" s="194" t="s">
        <v>1475</v>
      </c>
      <c r="CS225" s="93" t="s">
        <v>169</v>
      </c>
      <c r="CT225" s="93" t="s">
        <v>169</v>
      </c>
      <c r="CU225" s="93" t="s">
        <v>169</v>
      </c>
      <c r="EY225" s="158" t="s">
        <v>2522</v>
      </c>
      <c r="EZ225" s="88" t="s">
        <v>2293</v>
      </c>
      <c r="FA225" s="159">
        <v>42865</v>
      </c>
      <c r="FB225" s="160" t="s">
        <v>2523</v>
      </c>
      <c r="FC225" s="88" t="s">
        <v>12</v>
      </c>
      <c r="FD225" s="88" t="s">
        <v>12</v>
      </c>
      <c r="FE225" s="88" t="s">
        <v>12</v>
      </c>
      <c r="FF225" s="88" t="s">
        <v>12</v>
      </c>
    </row>
    <row r="226" spans="10:162" ht="89.25" x14ac:dyDescent="0.2">
      <c r="J226" s="4">
        <v>211</v>
      </c>
      <c r="K226" s="180" t="s">
        <v>2903</v>
      </c>
      <c r="L226" s="141" t="s">
        <v>214</v>
      </c>
      <c r="M226" s="177" t="s">
        <v>912</v>
      </c>
      <c r="N226" s="145">
        <v>20</v>
      </c>
      <c r="O226" s="166" t="s">
        <v>913</v>
      </c>
      <c r="P226" s="164"/>
      <c r="Q226" s="143" t="s">
        <v>174</v>
      </c>
      <c r="R226" s="145"/>
      <c r="CM226" s="93">
        <v>212</v>
      </c>
      <c r="CN226" s="136" t="s">
        <v>1405</v>
      </c>
      <c r="CO226" s="108" t="s">
        <v>1388</v>
      </c>
      <c r="CP226" s="90">
        <v>1970</v>
      </c>
      <c r="CQ226" s="193">
        <v>25</v>
      </c>
      <c r="CR226" s="194" t="s">
        <v>1475</v>
      </c>
      <c r="CS226" s="93" t="s">
        <v>169</v>
      </c>
      <c r="CT226" s="93" t="s">
        <v>169</v>
      </c>
      <c r="CU226" s="93" t="s">
        <v>169</v>
      </c>
      <c r="EY226" s="158" t="s">
        <v>2522</v>
      </c>
      <c r="EZ226" s="88" t="s">
        <v>2293</v>
      </c>
      <c r="FA226" s="159">
        <v>42865</v>
      </c>
      <c r="FB226" s="160" t="s">
        <v>2523</v>
      </c>
      <c r="FC226" s="88" t="s">
        <v>12</v>
      </c>
      <c r="FD226" s="88" t="s">
        <v>12</v>
      </c>
      <c r="FE226" s="88" t="s">
        <v>12</v>
      </c>
      <c r="FF226" s="88" t="s">
        <v>12</v>
      </c>
    </row>
    <row r="227" spans="10:162" ht="89.25" x14ac:dyDescent="0.2">
      <c r="J227" s="4">
        <v>212</v>
      </c>
      <c r="K227" s="180" t="s">
        <v>2904</v>
      </c>
      <c r="L227" s="141" t="s">
        <v>214</v>
      </c>
      <c r="M227" s="177" t="s">
        <v>269</v>
      </c>
      <c r="N227" s="145">
        <v>20</v>
      </c>
      <c r="O227" s="198" t="s">
        <v>2905</v>
      </c>
      <c r="P227" s="164"/>
      <c r="Q227" s="143" t="s">
        <v>174</v>
      </c>
      <c r="R227" s="145"/>
      <c r="CM227" s="93">
        <v>213</v>
      </c>
      <c r="CN227" s="136" t="s">
        <v>1406</v>
      </c>
      <c r="CO227" s="108" t="s">
        <v>1388</v>
      </c>
      <c r="CP227" s="90">
        <v>1976</v>
      </c>
      <c r="CQ227" s="193">
        <v>25</v>
      </c>
      <c r="CR227" s="194" t="s">
        <v>1475</v>
      </c>
      <c r="CS227" s="93" t="s">
        <v>169</v>
      </c>
      <c r="CT227" s="93" t="s">
        <v>169</v>
      </c>
      <c r="CU227" s="93" t="s">
        <v>169</v>
      </c>
      <c r="EY227" s="158" t="s">
        <v>2522</v>
      </c>
      <c r="EZ227" s="88" t="s">
        <v>2293</v>
      </c>
      <c r="FA227" s="159">
        <v>42865</v>
      </c>
      <c r="FB227" s="160" t="s">
        <v>2523</v>
      </c>
      <c r="FC227" s="88" t="s">
        <v>12</v>
      </c>
      <c r="FD227" s="88" t="s">
        <v>12</v>
      </c>
      <c r="FE227" s="88" t="s">
        <v>12</v>
      </c>
      <c r="FF227" s="88" t="s">
        <v>12</v>
      </c>
    </row>
    <row r="228" spans="10:162" ht="89.25" x14ac:dyDescent="0.2">
      <c r="J228" s="4">
        <v>213</v>
      </c>
      <c r="K228" s="180" t="s">
        <v>2906</v>
      </c>
      <c r="L228" s="141" t="s">
        <v>214</v>
      </c>
      <c r="M228" s="177" t="s">
        <v>267</v>
      </c>
      <c r="N228" s="145">
        <v>20</v>
      </c>
      <c r="O228" s="198" t="s">
        <v>2907</v>
      </c>
      <c r="P228" s="164"/>
      <c r="Q228" s="143" t="s">
        <v>174</v>
      </c>
      <c r="R228" s="145"/>
      <c r="CM228" s="93">
        <v>214</v>
      </c>
      <c r="CN228" s="136" t="s">
        <v>1407</v>
      </c>
      <c r="CO228" s="108" t="s">
        <v>1388</v>
      </c>
      <c r="CP228" s="90">
        <v>1976</v>
      </c>
      <c r="CQ228" s="193">
        <v>25</v>
      </c>
      <c r="CR228" s="194" t="s">
        <v>1475</v>
      </c>
      <c r="CS228" s="93" t="s">
        <v>169</v>
      </c>
      <c r="CT228" s="93" t="s">
        <v>169</v>
      </c>
      <c r="CU228" s="93" t="s">
        <v>169</v>
      </c>
      <c r="EY228" s="158" t="s">
        <v>2522</v>
      </c>
      <c r="EZ228" s="88" t="s">
        <v>2293</v>
      </c>
      <c r="FA228" s="159">
        <v>42865</v>
      </c>
      <c r="FB228" s="160" t="s">
        <v>2523</v>
      </c>
      <c r="FC228" s="88" t="s">
        <v>12</v>
      </c>
      <c r="FD228" s="88" t="s">
        <v>12</v>
      </c>
      <c r="FE228" s="88" t="s">
        <v>12</v>
      </c>
      <c r="FF228" s="88" t="s">
        <v>12</v>
      </c>
    </row>
    <row r="229" spans="10:162" ht="102" x14ac:dyDescent="0.2">
      <c r="J229" s="4">
        <v>214</v>
      </c>
      <c r="K229" s="180" t="s">
        <v>2908</v>
      </c>
      <c r="L229" s="141" t="s">
        <v>214</v>
      </c>
      <c r="M229" s="177" t="s">
        <v>267</v>
      </c>
      <c r="N229" s="145">
        <v>20</v>
      </c>
      <c r="O229" s="166" t="s">
        <v>913</v>
      </c>
      <c r="P229" s="164"/>
      <c r="Q229" s="143" t="s">
        <v>174</v>
      </c>
      <c r="R229" s="145"/>
      <c r="CM229" s="93">
        <v>215</v>
      </c>
      <c r="CN229" s="136" t="s">
        <v>1408</v>
      </c>
      <c r="CO229" s="108" t="s">
        <v>1409</v>
      </c>
      <c r="CP229" s="90">
        <v>2017</v>
      </c>
      <c r="CQ229" s="193">
        <v>25</v>
      </c>
      <c r="CR229" s="194" t="s">
        <v>1475</v>
      </c>
      <c r="CS229" s="93" t="s">
        <v>169</v>
      </c>
      <c r="CT229" s="93" t="s">
        <v>169</v>
      </c>
      <c r="CU229" s="93" t="s">
        <v>169</v>
      </c>
      <c r="EY229" s="158" t="s">
        <v>2522</v>
      </c>
      <c r="EZ229" s="88" t="s">
        <v>2293</v>
      </c>
      <c r="FA229" s="159">
        <v>42865</v>
      </c>
      <c r="FB229" s="160" t="s">
        <v>2523</v>
      </c>
      <c r="FC229" s="88" t="s">
        <v>12</v>
      </c>
      <c r="FD229" s="88" t="s">
        <v>12</v>
      </c>
      <c r="FE229" s="88" t="s">
        <v>12</v>
      </c>
      <c r="FF229" s="88" t="s">
        <v>12</v>
      </c>
    </row>
    <row r="230" spans="10:162" ht="89.25" x14ac:dyDescent="0.2">
      <c r="J230" s="4">
        <v>215</v>
      </c>
      <c r="K230" s="180" t="s">
        <v>2909</v>
      </c>
      <c r="L230" s="141" t="s">
        <v>214</v>
      </c>
      <c r="M230" s="177" t="s">
        <v>912</v>
      </c>
      <c r="N230" s="145">
        <v>20</v>
      </c>
      <c r="O230" s="166" t="s">
        <v>2910</v>
      </c>
      <c r="P230" s="164"/>
      <c r="Q230" s="143" t="s">
        <v>174</v>
      </c>
      <c r="R230" s="145"/>
      <c r="CM230" s="93">
        <v>216</v>
      </c>
      <c r="CN230" s="136" t="s">
        <v>1410</v>
      </c>
      <c r="CO230" s="108" t="s">
        <v>1409</v>
      </c>
      <c r="CP230" s="90">
        <v>2017</v>
      </c>
      <c r="CQ230" s="193">
        <v>25</v>
      </c>
      <c r="CR230" s="194" t="s">
        <v>1475</v>
      </c>
      <c r="CS230" s="93" t="s">
        <v>169</v>
      </c>
      <c r="CT230" s="93" t="s">
        <v>169</v>
      </c>
      <c r="CU230" s="93" t="s">
        <v>169</v>
      </c>
      <c r="EY230" s="158" t="s">
        <v>2522</v>
      </c>
      <c r="EZ230" s="88" t="s">
        <v>2293</v>
      </c>
      <c r="FA230" s="159">
        <v>42865</v>
      </c>
      <c r="FB230" s="160" t="s">
        <v>2523</v>
      </c>
      <c r="FC230" s="88" t="s">
        <v>12</v>
      </c>
      <c r="FD230" s="88" t="s">
        <v>12</v>
      </c>
      <c r="FE230" s="88" t="s">
        <v>12</v>
      </c>
      <c r="FF230" s="88" t="s">
        <v>12</v>
      </c>
    </row>
    <row r="231" spans="10:162" ht="89.25" x14ac:dyDescent="0.2">
      <c r="J231" s="4">
        <v>216</v>
      </c>
      <c r="K231" s="180" t="s">
        <v>2911</v>
      </c>
      <c r="L231" s="162" t="s">
        <v>909</v>
      </c>
      <c r="M231" s="177">
        <v>1999</v>
      </c>
      <c r="N231" s="143">
        <v>20</v>
      </c>
      <c r="O231" s="103" t="s">
        <v>910</v>
      </c>
      <c r="P231" s="145"/>
      <c r="Q231" s="143" t="s">
        <v>174</v>
      </c>
      <c r="R231" s="145"/>
      <c r="CM231" s="93">
        <v>217</v>
      </c>
      <c r="CN231" s="136" t="s">
        <v>1411</v>
      </c>
      <c r="CO231" s="108" t="s">
        <v>1388</v>
      </c>
      <c r="CP231" s="90">
        <v>1970</v>
      </c>
      <c r="CQ231" s="193">
        <v>25</v>
      </c>
      <c r="CR231" s="194" t="s">
        <v>1475</v>
      </c>
      <c r="CS231" s="93" t="s">
        <v>169</v>
      </c>
      <c r="CT231" s="93" t="s">
        <v>169</v>
      </c>
      <c r="CU231" s="93" t="s">
        <v>169</v>
      </c>
      <c r="EY231" s="158" t="s">
        <v>2522</v>
      </c>
      <c r="EZ231" s="88" t="s">
        <v>2293</v>
      </c>
      <c r="FA231" s="159">
        <v>42865</v>
      </c>
      <c r="FB231" s="160" t="s">
        <v>2523</v>
      </c>
      <c r="FC231" s="88" t="s">
        <v>12</v>
      </c>
      <c r="FD231" s="88" t="s">
        <v>12</v>
      </c>
      <c r="FE231" s="88" t="s">
        <v>12</v>
      </c>
      <c r="FF231" s="88" t="s">
        <v>12</v>
      </c>
    </row>
    <row r="232" spans="10:162" ht="89.25" x14ac:dyDescent="0.2">
      <c r="J232" s="4">
        <v>217</v>
      </c>
      <c r="K232" s="180" t="s">
        <v>2912</v>
      </c>
      <c r="L232" s="162" t="s">
        <v>909</v>
      </c>
      <c r="M232" s="177">
        <v>1998</v>
      </c>
      <c r="N232" s="143">
        <v>20</v>
      </c>
      <c r="O232" s="103" t="s">
        <v>910</v>
      </c>
      <c r="P232" s="145"/>
      <c r="Q232" s="143" t="s">
        <v>174</v>
      </c>
      <c r="R232" s="145"/>
      <c r="CM232" s="93">
        <v>218</v>
      </c>
      <c r="CN232" s="136" t="s">
        <v>1412</v>
      </c>
      <c r="CO232" s="108" t="s">
        <v>1388</v>
      </c>
      <c r="CP232" s="90">
        <v>1970</v>
      </c>
      <c r="CQ232" s="193">
        <v>25</v>
      </c>
      <c r="CR232" s="194" t="s">
        <v>1475</v>
      </c>
      <c r="CS232" s="93" t="s">
        <v>169</v>
      </c>
      <c r="CT232" s="93" t="s">
        <v>169</v>
      </c>
      <c r="CU232" s="93" t="s">
        <v>169</v>
      </c>
      <c r="EY232" s="158" t="s">
        <v>2522</v>
      </c>
      <c r="EZ232" s="88" t="s">
        <v>2293</v>
      </c>
      <c r="FA232" s="159">
        <v>42865</v>
      </c>
      <c r="FB232" s="160" t="s">
        <v>2523</v>
      </c>
      <c r="FC232" s="88" t="s">
        <v>12</v>
      </c>
      <c r="FD232" s="88" t="s">
        <v>12</v>
      </c>
      <c r="FE232" s="88" t="s">
        <v>12</v>
      </c>
      <c r="FF232" s="88" t="s">
        <v>12</v>
      </c>
    </row>
    <row r="233" spans="10:162" ht="102" x14ac:dyDescent="0.2">
      <c r="J233" s="4">
        <v>218</v>
      </c>
      <c r="K233" s="180" t="s">
        <v>2913</v>
      </c>
      <c r="L233" s="162" t="s">
        <v>909</v>
      </c>
      <c r="M233" s="177" t="s">
        <v>269</v>
      </c>
      <c r="N233" s="143">
        <v>20</v>
      </c>
      <c r="O233" s="103" t="s">
        <v>910</v>
      </c>
      <c r="P233" s="145"/>
      <c r="Q233" s="143" t="s">
        <v>174</v>
      </c>
      <c r="R233" s="145"/>
      <c r="CM233" s="93">
        <v>219</v>
      </c>
      <c r="CN233" s="136" t="s">
        <v>1413</v>
      </c>
      <c r="CO233" s="108" t="s">
        <v>1388</v>
      </c>
      <c r="CP233" s="90">
        <v>1970</v>
      </c>
      <c r="CQ233" s="193">
        <v>25</v>
      </c>
      <c r="CR233" s="194" t="s">
        <v>1475</v>
      </c>
      <c r="CS233" s="93" t="s">
        <v>169</v>
      </c>
      <c r="CT233" s="93" t="s">
        <v>169</v>
      </c>
      <c r="CU233" s="93" t="s">
        <v>169</v>
      </c>
      <c r="EY233" s="158" t="s">
        <v>2522</v>
      </c>
      <c r="EZ233" s="88" t="s">
        <v>2293</v>
      </c>
      <c r="FA233" s="159">
        <v>42865</v>
      </c>
      <c r="FB233" s="160" t="s">
        <v>2523</v>
      </c>
      <c r="FC233" s="88" t="s">
        <v>12</v>
      </c>
      <c r="FD233" s="88" t="s">
        <v>12</v>
      </c>
      <c r="FE233" s="88" t="s">
        <v>12</v>
      </c>
      <c r="FF233" s="88" t="s">
        <v>12</v>
      </c>
    </row>
    <row r="234" spans="10:162" ht="89.25" x14ac:dyDescent="0.2">
      <c r="J234" s="4">
        <v>219</v>
      </c>
      <c r="K234" s="180" t="s">
        <v>2914</v>
      </c>
      <c r="L234" s="162" t="s">
        <v>909</v>
      </c>
      <c r="M234" s="177" t="s">
        <v>267</v>
      </c>
      <c r="N234" s="143">
        <v>20</v>
      </c>
      <c r="O234" s="103" t="s">
        <v>910</v>
      </c>
      <c r="P234" s="145"/>
      <c r="Q234" s="143" t="s">
        <v>174</v>
      </c>
      <c r="R234" s="145"/>
      <c r="CM234" s="93">
        <v>220</v>
      </c>
      <c r="CN234" s="136" t="s">
        <v>1414</v>
      </c>
      <c r="CO234" s="108" t="s">
        <v>1388</v>
      </c>
      <c r="CP234" s="90">
        <v>1970</v>
      </c>
      <c r="CQ234" s="193">
        <v>25</v>
      </c>
      <c r="CR234" s="194" t="s">
        <v>1475</v>
      </c>
      <c r="CS234" s="93" t="s">
        <v>169</v>
      </c>
      <c r="CT234" s="93" t="s">
        <v>169</v>
      </c>
      <c r="CU234" s="93" t="s">
        <v>169</v>
      </c>
      <c r="EY234" s="158" t="s">
        <v>2522</v>
      </c>
      <c r="EZ234" s="88" t="s">
        <v>2293</v>
      </c>
      <c r="FA234" s="159">
        <v>42865</v>
      </c>
      <c r="FB234" s="160" t="s">
        <v>2523</v>
      </c>
      <c r="FC234" s="88" t="s">
        <v>12</v>
      </c>
      <c r="FD234" s="88" t="s">
        <v>12</v>
      </c>
      <c r="FE234" s="88" t="s">
        <v>12</v>
      </c>
      <c r="FF234" s="88" t="s">
        <v>12</v>
      </c>
    </row>
    <row r="235" spans="10:162" ht="89.25" x14ac:dyDescent="0.2">
      <c r="J235" s="4">
        <v>220</v>
      </c>
      <c r="K235" s="180" t="s">
        <v>2915</v>
      </c>
      <c r="L235" s="162" t="s">
        <v>909</v>
      </c>
      <c r="M235" s="177" t="s">
        <v>267</v>
      </c>
      <c r="N235" s="143">
        <v>20</v>
      </c>
      <c r="O235" s="103" t="s">
        <v>911</v>
      </c>
      <c r="P235" s="145"/>
      <c r="Q235" s="143" t="s">
        <v>174</v>
      </c>
      <c r="R235" s="145"/>
      <c r="CM235" s="93">
        <v>221</v>
      </c>
      <c r="CN235" s="136" t="s">
        <v>1415</v>
      </c>
      <c r="CO235" s="108" t="s">
        <v>1388</v>
      </c>
      <c r="CP235" s="90">
        <v>1970</v>
      </c>
      <c r="CQ235" s="193">
        <v>25</v>
      </c>
      <c r="CR235" s="194" t="s">
        <v>1475</v>
      </c>
      <c r="CS235" s="93" t="s">
        <v>169</v>
      </c>
      <c r="CT235" s="93" t="s">
        <v>169</v>
      </c>
      <c r="CU235" s="93" t="s">
        <v>169</v>
      </c>
      <c r="EY235" s="158" t="s">
        <v>2522</v>
      </c>
      <c r="EZ235" s="88" t="s">
        <v>2293</v>
      </c>
      <c r="FA235" s="159">
        <v>42865</v>
      </c>
      <c r="FB235" s="160" t="s">
        <v>2523</v>
      </c>
      <c r="FC235" s="88" t="s">
        <v>12</v>
      </c>
      <c r="FD235" s="88" t="s">
        <v>12</v>
      </c>
      <c r="FE235" s="88" t="s">
        <v>12</v>
      </c>
      <c r="FF235" s="88" t="s">
        <v>12</v>
      </c>
    </row>
    <row r="236" spans="10:162" ht="89.25" x14ac:dyDescent="0.2">
      <c r="J236" s="4">
        <v>221</v>
      </c>
      <c r="K236" s="180" t="s">
        <v>2916</v>
      </c>
      <c r="L236" s="162" t="s">
        <v>909</v>
      </c>
      <c r="M236" s="177" t="s">
        <v>267</v>
      </c>
      <c r="N236" s="143">
        <v>20</v>
      </c>
      <c r="O236" s="103" t="s">
        <v>2917</v>
      </c>
      <c r="P236" s="145"/>
      <c r="Q236" s="143" t="s">
        <v>174</v>
      </c>
      <c r="R236" s="145"/>
      <c r="CM236" s="93">
        <v>222</v>
      </c>
      <c r="CN236" s="136" t="s">
        <v>1416</v>
      </c>
      <c r="CO236" s="108" t="s">
        <v>1388</v>
      </c>
      <c r="CP236" s="90">
        <v>1970</v>
      </c>
      <c r="CQ236" s="193">
        <v>25</v>
      </c>
      <c r="CR236" s="194" t="s">
        <v>1475</v>
      </c>
      <c r="CS236" s="93" t="s">
        <v>169</v>
      </c>
      <c r="CT236" s="93" t="s">
        <v>169</v>
      </c>
      <c r="CU236" s="93" t="s">
        <v>169</v>
      </c>
      <c r="EY236" s="158" t="s">
        <v>2522</v>
      </c>
      <c r="EZ236" s="88" t="s">
        <v>2293</v>
      </c>
      <c r="FA236" s="159">
        <v>42865</v>
      </c>
      <c r="FB236" s="160" t="s">
        <v>2523</v>
      </c>
      <c r="FC236" s="88" t="s">
        <v>12</v>
      </c>
      <c r="FD236" s="88" t="s">
        <v>12</v>
      </c>
      <c r="FE236" s="88" t="s">
        <v>12</v>
      </c>
      <c r="FF236" s="88" t="s">
        <v>12</v>
      </c>
    </row>
    <row r="237" spans="10:162" ht="89.25" x14ac:dyDescent="0.2">
      <c r="J237" s="4">
        <v>222</v>
      </c>
      <c r="K237" s="180" t="s">
        <v>2918</v>
      </c>
      <c r="L237" s="162" t="s">
        <v>909</v>
      </c>
      <c r="M237" s="177" t="s">
        <v>914</v>
      </c>
      <c r="N237" s="143">
        <v>20</v>
      </c>
      <c r="O237" s="103" t="s">
        <v>913</v>
      </c>
      <c r="P237" s="145"/>
      <c r="Q237" s="143" t="s">
        <v>174</v>
      </c>
      <c r="R237" s="145"/>
      <c r="CM237" s="93">
        <v>223</v>
      </c>
      <c r="CN237" s="136" t="s">
        <v>1417</v>
      </c>
      <c r="CO237" s="108" t="s">
        <v>1388</v>
      </c>
      <c r="CP237" s="90">
        <v>1970</v>
      </c>
      <c r="CQ237" s="193">
        <v>25</v>
      </c>
      <c r="CR237" s="194" t="s">
        <v>1475</v>
      </c>
      <c r="CS237" s="93" t="s">
        <v>169</v>
      </c>
      <c r="CT237" s="93" t="s">
        <v>169</v>
      </c>
      <c r="CU237" s="93" t="s">
        <v>169</v>
      </c>
      <c r="EY237" s="158" t="s">
        <v>2522</v>
      </c>
      <c r="EZ237" s="88" t="s">
        <v>2293</v>
      </c>
      <c r="FA237" s="159">
        <v>42865</v>
      </c>
      <c r="FB237" s="160" t="s">
        <v>2523</v>
      </c>
      <c r="FC237" s="88" t="s">
        <v>12</v>
      </c>
      <c r="FD237" s="88" t="s">
        <v>12</v>
      </c>
      <c r="FE237" s="88" t="s">
        <v>12</v>
      </c>
      <c r="FF237" s="88" t="s">
        <v>12</v>
      </c>
    </row>
    <row r="238" spans="10:162" ht="89.25" x14ac:dyDescent="0.2">
      <c r="J238" s="4">
        <v>223</v>
      </c>
      <c r="K238" s="180" t="s">
        <v>916</v>
      </c>
      <c r="L238" s="141" t="s">
        <v>214</v>
      </c>
      <c r="M238" s="177" t="s">
        <v>906</v>
      </c>
      <c r="N238" s="143">
        <v>20</v>
      </c>
      <c r="O238" s="103" t="s">
        <v>917</v>
      </c>
      <c r="P238" s="145"/>
      <c r="Q238" s="143" t="s">
        <v>174</v>
      </c>
      <c r="R238" s="145"/>
      <c r="CM238" s="93">
        <v>224</v>
      </c>
      <c r="CN238" s="136" t="s">
        <v>1418</v>
      </c>
      <c r="CO238" s="108" t="s">
        <v>1388</v>
      </c>
      <c r="CP238" s="90">
        <v>1970</v>
      </c>
      <c r="CQ238" s="193">
        <v>25</v>
      </c>
      <c r="CR238" s="194" t="s">
        <v>1475</v>
      </c>
      <c r="CS238" s="93" t="s">
        <v>169</v>
      </c>
      <c r="CT238" s="93" t="s">
        <v>169</v>
      </c>
      <c r="CU238" s="93" t="s">
        <v>169</v>
      </c>
      <c r="EY238" s="158" t="s">
        <v>2522</v>
      </c>
      <c r="EZ238" s="88" t="s">
        <v>2293</v>
      </c>
      <c r="FA238" s="159">
        <v>42865</v>
      </c>
      <c r="FB238" s="160" t="s">
        <v>2523</v>
      </c>
      <c r="FC238" s="88" t="s">
        <v>12</v>
      </c>
      <c r="FD238" s="88" t="s">
        <v>12</v>
      </c>
      <c r="FE238" s="88" t="s">
        <v>12</v>
      </c>
      <c r="FF238" s="88" t="s">
        <v>12</v>
      </c>
    </row>
    <row r="239" spans="10:162" ht="89.25" x14ac:dyDescent="0.2">
      <c r="J239" s="4">
        <v>224</v>
      </c>
      <c r="K239" s="180" t="s">
        <v>918</v>
      </c>
      <c r="L239" s="141" t="s">
        <v>214</v>
      </c>
      <c r="M239" s="177" t="s">
        <v>906</v>
      </c>
      <c r="N239" s="143">
        <v>20</v>
      </c>
      <c r="O239" s="103" t="s">
        <v>917</v>
      </c>
      <c r="P239" s="145"/>
      <c r="Q239" s="143" t="s">
        <v>174</v>
      </c>
      <c r="R239" s="145"/>
      <c r="CM239" s="93">
        <v>225</v>
      </c>
      <c r="CN239" s="136" t="s">
        <v>1419</v>
      </c>
      <c r="CO239" s="108" t="s">
        <v>1388</v>
      </c>
      <c r="CP239" s="90">
        <v>1970</v>
      </c>
      <c r="CQ239" s="193">
        <v>25</v>
      </c>
      <c r="CR239" s="194" t="s">
        <v>1475</v>
      </c>
      <c r="CS239" s="93" t="s">
        <v>169</v>
      </c>
      <c r="CT239" s="93" t="s">
        <v>169</v>
      </c>
      <c r="CU239" s="93" t="s">
        <v>169</v>
      </c>
      <c r="EY239" s="158" t="s">
        <v>2522</v>
      </c>
      <c r="EZ239" s="88" t="s">
        <v>2293</v>
      </c>
      <c r="FA239" s="159">
        <v>42865</v>
      </c>
      <c r="FB239" s="160" t="s">
        <v>2523</v>
      </c>
      <c r="FC239" s="88" t="s">
        <v>12</v>
      </c>
      <c r="FD239" s="88" t="s">
        <v>12</v>
      </c>
      <c r="FE239" s="88" t="s">
        <v>12</v>
      </c>
      <c r="FF239" s="88" t="s">
        <v>12</v>
      </c>
    </row>
    <row r="240" spans="10:162" ht="89.25" x14ac:dyDescent="0.2">
      <c r="J240" s="4">
        <v>225</v>
      </c>
      <c r="K240" s="180" t="s">
        <v>919</v>
      </c>
      <c r="L240" s="141" t="s">
        <v>214</v>
      </c>
      <c r="M240" s="177" t="s">
        <v>906</v>
      </c>
      <c r="N240" s="143">
        <v>10</v>
      </c>
      <c r="O240" s="103" t="s">
        <v>917</v>
      </c>
      <c r="P240" s="145"/>
      <c r="Q240" s="143" t="s">
        <v>174</v>
      </c>
      <c r="R240" s="145"/>
      <c r="CM240" s="93">
        <v>226</v>
      </c>
      <c r="CN240" s="136" t="s">
        <v>1420</v>
      </c>
      <c r="CO240" s="108" t="s">
        <v>1388</v>
      </c>
      <c r="CP240" s="90">
        <v>1970</v>
      </c>
      <c r="CQ240" s="193">
        <v>25</v>
      </c>
      <c r="CR240" s="194" t="s">
        <v>1475</v>
      </c>
      <c r="CS240" s="93" t="s">
        <v>169</v>
      </c>
      <c r="CT240" s="93" t="s">
        <v>169</v>
      </c>
      <c r="CU240" s="93" t="s">
        <v>169</v>
      </c>
      <c r="EY240" s="158" t="s">
        <v>2522</v>
      </c>
      <c r="EZ240" s="88" t="s">
        <v>2293</v>
      </c>
      <c r="FA240" s="159">
        <v>42865</v>
      </c>
      <c r="FB240" s="160" t="s">
        <v>2523</v>
      </c>
      <c r="FC240" s="88" t="s">
        <v>12</v>
      </c>
      <c r="FD240" s="88" t="s">
        <v>12</v>
      </c>
      <c r="FE240" s="88" t="s">
        <v>12</v>
      </c>
      <c r="FF240" s="88" t="s">
        <v>12</v>
      </c>
    </row>
    <row r="241" spans="10:162" ht="89.25" x14ac:dyDescent="0.2">
      <c r="J241" s="4">
        <v>226</v>
      </c>
      <c r="K241" s="180" t="s">
        <v>920</v>
      </c>
      <c r="L241" s="141" t="s">
        <v>214</v>
      </c>
      <c r="M241" s="177" t="s">
        <v>906</v>
      </c>
      <c r="N241" s="143">
        <v>20</v>
      </c>
      <c r="O241" s="103" t="s">
        <v>917</v>
      </c>
      <c r="P241" s="145"/>
      <c r="Q241" s="143" t="s">
        <v>174</v>
      </c>
      <c r="R241" s="145"/>
      <c r="CM241" s="93">
        <v>227</v>
      </c>
      <c r="CN241" s="136" t="s">
        <v>1421</v>
      </c>
      <c r="CO241" s="108" t="s">
        <v>1388</v>
      </c>
      <c r="CP241" s="90">
        <v>1970</v>
      </c>
      <c r="CQ241" s="193">
        <v>25</v>
      </c>
      <c r="CR241" s="194" t="s">
        <v>1475</v>
      </c>
      <c r="CS241" s="93" t="s">
        <v>169</v>
      </c>
      <c r="CT241" s="93" t="s">
        <v>169</v>
      </c>
      <c r="CU241" s="93" t="s">
        <v>169</v>
      </c>
      <c r="EY241" s="158" t="s">
        <v>2522</v>
      </c>
      <c r="EZ241" s="88" t="s">
        <v>2293</v>
      </c>
      <c r="FA241" s="159">
        <v>42874</v>
      </c>
      <c r="FB241" s="160" t="s">
        <v>2523</v>
      </c>
      <c r="FC241" s="88" t="s">
        <v>12</v>
      </c>
      <c r="FD241" s="88" t="s">
        <v>12</v>
      </c>
      <c r="FE241" s="88" t="s">
        <v>12</v>
      </c>
      <c r="FF241" s="88" t="s">
        <v>12</v>
      </c>
    </row>
    <row r="242" spans="10:162" ht="89.25" x14ac:dyDescent="0.2">
      <c r="J242" s="4">
        <v>227</v>
      </c>
      <c r="K242" s="180" t="s">
        <v>921</v>
      </c>
      <c r="L242" s="141" t="s">
        <v>214</v>
      </c>
      <c r="M242" s="177" t="s">
        <v>906</v>
      </c>
      <c r="N242" s="143">
        <v>10</v>
      </c>
      <c r="O242" s="103" t="s">
        <v>917</v>
      </c>
      <c r="P242" s="145"/>
      <c r="Q242" s="143" t="s">
        <v>174</v>
      </c>
      <c r="R242" s="145"/>
      <c r="CM242" s="93">
        <v>228</v>
      </c>
      <c r="CN242" s="136" t="s">
        <v>1422</v>
      </c>
      <c r="CO242" s="108" t="s">
        <v>1388</v>
      </c>
      <c r="CP242" s="90">
        <v>1970</v>
      </c>
      <c r="CQ242" s="193">
        <v>25</v>
      </c>
      <c r="CR242" s="194" t="s">
        <v>1475</v>
      </c>
      <c r="CS242" s="93" t="s">
        <v>169</v>
      </c>
      <c r="CT242" s="93" t="s">
        <v>169</v>
      </c>
      <c r="CU242" s="93" t="s">
        <v>169</v>
      </c>
      <c r="EY242" s="158" t="s">
        <v>2522</v>
      </c>
      <c r="EZ242" s="88" t="s">
        <v>2293</v>
      </c>
      <c r="FA242" s="159">
        <v>42874</v>
      </c>
      <c r="FB242" s="160" t="s">
        <v>2523</v>
      </c>
      <c r="FC242" s="88" t="s">
        <v>12</v>
      </c>
      <c r="FD242" s="88" t="s">
        <v>12</v>
      </c>
      <c r="FE242" s="88" t="s">
        <v>12</v>
      </c>
      <c r="FF242" s="88" t="s">
        <v>12</v>
      </c>
    </row>
    <row r="243" spans="10:162" ht="89.25" x14ac:dyDescent="0.2">
      <c r="J243" s="4">
        <v>228</v>
      </c>
      <c r="K243" s="180" t="s">
        <v>922</v>
      </c>
      <c r="L243" s="141" t="s">
        <v>214</v>
      </c>
      <c r="M243" s="177" t="s">
        <v>906</v>
      </c>
      <c r="N243" s="143">
        <v>10</v>
      </c>
      <c r="O243" s="103" t="s">
        <v>917</v>
      </c>
      <c r="P243" s="145"/>
      <c r="Q243" s="143" t="s">
        <v>174</v>
      </c>
      <c r="R243" s="145"/>
      <c r="CM243" s="93">
        <v>229</v>
      </c>
      <c r="CN243" s="136" t="s">
        <v>1423</v>
      </c>
      <c r="CO243" s="108" t="s">
        <v>1388</v>
      </c>
      <c r="CP243" s="90">
        <v>1982</v>
      </c>
      <c r="CQ243" s="193">
        <v>25</v>
      </c>
      <c r="CR243" s="194" t="s">
        <v>1475</v>
      </c>
      <c r="CS243" s="93" t="s">
        <v>169</v>
      </c>
      <c r="CT243" s="93" t="s">
        <v>169</v>
      </c>
      <c r="CU243" s="93" t="s">
        <v>169</v>
      </c>
      <c r="EY243" s="158" t="s">
        <v>2522</v>
      </c>
      <c r="EZ243" s="88" t="s">
        <v>2293</v>
      </c>
      <c r="FA243" s="159">
        <v>42874</v>
      </c>
      <c r="FB243" s="160" t="s">
        <v>2523</v>
      </c>
      <c r="FC243" s="88" t="s">
        <v>12</v>
      </c>
      <c r="FD243" s="88" t="s">
        <v>12</v>
      </c>
      <c r="FE243" s="88" t="s">
        <v>12</v>
      </c>
      <c r="FF243" s="88" t="s">
        <v>12</v>
      </c>
    </row>
    <row r="244" spans="10:162" ht="89.25" x14ac:dyDescent="0.2">
      <c r="J244" s="4">
        <v>229</v>
      </c>
      <c r="K244" s="180" t="s">
        <v>923</v>
      </c>
      <c r="L244" s="141" t="s">
        <v>214</v>
      </c>
      <c r="M244" s="177" t="s">
        <v>906</v>
      </c>
      <c r="N244" s="143">
        <v>20</v>
      </c>
      <c r="O244" s="103" t="s">
        <v>924</v>
      </c>
      <c r="P244" s="145"/>
      <c r="Q244" s="143" t="s">
        <v>174</v>
      </c>
      <c r="R244" s="145"/>
      <c r="CM244" s="93">
        <v>230</v>
      </c>
      <c r="CN244" s="136" t="s">
        <v>1424</v>
      </c>
      <c r="CO244" s="108" t="s">
        <v>1388</v>
      </c>
      <c r="CP244" s="90">
        <v>1982</v>
      </c>
      <c r="CQ244" s="193">
        <v>25</v>
      </c>
      <c r="CR244" s="194" t="s">
        <v>1475</v>
      </c>
      <c r="CS244" s="93" t="s">
        <v>169</v>
      </c>
      <c r="CT244" s="93" t="s">
        <v>169</v>
      </c>
      <c r="CU244" s="93" t="s">
        <v>169</v>
      </c>
      <c r="EY244" s="158" t="s">
        <v>2522</v>
      </c>
      <c r="EZ244" s="88" t="s">
        <v>2293</v>
      </c>
      <c r="FA244" s="159">
        <v>42874</v>
      </c>
      <c r="FB244" s="160" t="s">
        <v>2523</v>
      </c>
      <c r="FC244" s="88" t="s">
        <v>12</v>
      </c>
      <c r="FD244" s="88" t="s">
        <v>12</v>
      </c>
      <c r="FE244" s="88" t="s">
        <v>12</v>
      </c>
      <c r="FF244" s="88" t="s">
        <v>12</v>
      </c>
    </row>
    <row r="245" spans="10:162" ht="89.25" x14ac:dyDescent="0.2">
      <c r="J245" s="4">
        <v>230</v>
      </c>
      <c r="K245" s="180" t="s">
        <v>925</v>
      </c>
      <c r="L245" s="141" t="s">
        <v>214</v>
      </c>
      <c r="M245" s="177" t="s">
        <v>906</v>
      </c>
      <c r="N245" s="143">
        <v>10</v>
      </c>
      <c r="O245" s="103" t="s">
        <v>924</v>
      </c>
      <c r="P245" s="145"/>
      <c r="Q245" s="143" t="s">
        <v>174</v>
      </c>
      <c r="R245" s="145"/>
      <c r="CM245" s="93">
        <v>231</v>
      </c>
      <c r="CN245" s="136" t="s">
        <v>1423</v>
      </c>
      <c r="CO245" s="108" t="s">
        <v>1388</v>
      </c>
      <c r="CP245" s="90">
        <v>1973</v>
      </c>
      <c r="CQ245" s="193">
        <v>25</v>
      </c>
      <c r="CR245" s="194" t="s">
        <v>1475</v>
      </c>
      <c r="CS245" s="93" t="s">
        <v>169</v>
      </c>
      <c r="CT245" s="93" t="s">
        <v>169</v>
      </c>
      <c r="CU245" s="93" t="s">
        <v>169</v>
      </c>
      <c r="EY245" s="158" t="s">
        <v>2522</v>
      </c>
      <c r="EZ245" s="88" t="s">
        <v>2293</v>
      </c>
      <c r="FA245" s="159">
        <v>42874</v>
      </c>
      <c r="FB245" s="160" t="s">
        <v>2523</v>
      </c>
      <c r="FC245" s="88" t="s">
        <v>12</v>
      </c>
      <c r="FD245" s="88" t="s">
        <v>12</v>
      </c>
      <c r="FE245" s="88" t="s">
        <v>12</v>
      </c>
      <c r="FF245" s="88" t="s">
        <v>12</v>
      </c>
    </row>
    <row r="246" spans="10:162" ht="89.25" x14ac:dyDescent="0.2">
      <c r="J246" s="4">
        <v>231</v>
      </c>
      <c r="K246" s="180" t="s">
        <v>926</v>
      </c>
      <c r="L246" s="141" t="s">
        <v>214</v>
      </c>
      <c r="M246" s="177" t="s">
        <v>906</v>
      </c>
      <c r="N246" s="143">
        <v>10</v>
      </c>
      <c r="O246" s="103" t="s">
        <v>924</v>
      </c>
      <c r="P246" s="145"/>
      <c r="Q246" s="143" t="s">
        <v>174</v>
      </c>
      <c r="R246" s="145"/>
      <c r="CM246" s="93">
        <v>232</v>
      </c>
      <c r="CN246" s="136" t="s">
        <v>1424</v>
      </c>
      <c r="CO246" s="108" t="s">
        <v>1388</v>
      </c>
      <c r="CP246" s="90">
        <v>1973</v>
      </c>
      <c r="CQ246" s="193">
        <v>25</v>
      </c>
      <c r="CR246" s="194" t="s">
        <v>1475</v>
      </c>
      <c r="CS246" s="93" t="s">
        <v>169</v>
      </c>
      <c r="CT246" s="93" t="s">
        <v>169</v>
      </c>
      <c r="CU246" s="93" t="s">
        <v>169</v>
      </c>
      <c r="EY246" s="158" t="s">
        <v>2522</v>
      </c>
      <c r="EZ246" s="88" t="s">
        <v>2293</v>
      </c>
      <c r="FA246" s="159">
        <v>42874</v>
      </c>
      <c r="FB246" s="160" t="s">
        <v>2523</v>
      </c>
      <c r="FC246" s="88" t="s">
        <v>12</v>
      </c>
      <c r="FD246" s="88" t="s">
        <v>12</v>
      </c>
      <c r="FE246" s="88" t="s">
        <v>12</v>
      </c>
      <c r="FF246" s="88" t="s">
        <v>12</v>
      </c>
    </row>
    <row r="247" spans="10:162" ht="89.25" x14ac:dyDescent="0.2">
      <c r="J247" s="4">
        <v>232</v>
      </c>
      <c r="K247" s="180" t="s">
        <v>927</v>
      </c>
      <c r="L247" s="141" t="s">
        <v>214</v>
      </c>
      <c r="M247" s="177" t="s">
        <v>904</v>
      </c>
      <c r="N247" s="143">
        <v>20</v>
      </c>
      <c r="O247" s="103" t="s">
        <v>928</v>
      </c>
      <c r="P247" s="145"/>
      <c r="Q247" s="143" t="s">
        <v>174</v>
      </c>
      <c r="R247" s="145"/>
      <c r="CM247" s="93">
        <v>233</v>
      </c>
      <c r="CN247" s="136" t="s">
        <v>1415</v>
      </c>
      <c r="CO247" s="108" t="s">
        <v>1388</v>
      </c>
      <c r="CP247" s="90">
        <v>1976</v>
      </c>
      <c r="CQ247" s="193">
        <v>25</v>
      </c>
      <c r="CR247" s="194" t="s">
        <v>1475</v>
      </c>
      <c r="CS247" s="93" t="s">
        <v>169</v>
      </c>
      <c r="CT247" s="93" t="s">
        <v>169</v>
      </c>
      <c r="CU247" s="93" t="s">
        <v>169</v>
      </c>
      <c r="EY247" s="158" t="s">
        <v>2522</v>
      </c>
      <c r="EZ247" s="88" t="s">
        <v>2293</v>
      </c>
      <c r="FA247" s="159">
        <v>42874</v>
      </c>
      <c r="FB247" s="160" t="s">
        <v>2523</v>
      </c>
      <c r="FC247" s="88" t="s">
        <v>12</v>
      </c>
      <c r="FD247" s="88" t="s">
        <v>12</v>
      </c>
      <c r="FE247" s="88" t="s">
        <v>12</v>
      </c>
      <c r="FF247" s="88" t="s">
        <v>12</v>
      </c>
    </row>
    <row r="248" spans="10:162" ht="89.25" x14ac:dyDescent="0.2">
      <c r="J248" s="4">
        <v>233</v>
      </c>
      <c r="K248" s="180" t="s">
        <v>929</v>
      </c>
      <c r="L248" s="141" t="s">
        <v>214</v>
      </c>
      <c r="M248" s="177" t="s">
        <v>930</v>
      </c>
      <c r="N248" s="143">
        <v>20</v>
      </c>
      <c r="O248" s="103" t="s">
        <v>931</v>
      </c>
      <c r="P248" s="145"/>
      <c r="Q248" s="143" t="s">
        <v>174</v>
      </c>
      <c r="R248" s="145"/>
      <c r="CM248" s="93">
        <v>234</v>
      </c>
      <c r="CN248" s="136" t="s">
        <v>1416</v>
      </c>
      <c r="CO248" s="108" t="s">
        <v>1388</v>
      </c>
      <c r="CP248" s="90">
        <v>1976</v>
      </c>
      <c r="CQ248" s="193">
        <v>25</v>
      </c>
      <c r="CR248" s="194" t="s">
        <v>1475</v>
      </c>
      <c r="CS248" s="93" t="s">
        <v>169</v>
      </c>
      <c r="CT248" s="93" t="s">
        <v>169</v>
      </c>
      <c r="CU248" s="93" t="s">
        <v>169</v>
      </c>
      <c r="EY248" s="158" t="s">
        <v>2522</v>
      </c>
      <c r="EZ248" s="88" t="s">
        <v>2293</v>
      </c>
      <c r="FA248" s="159">
        <v>42874</v>
      </c>
      <c r="FB248" s="160" t="s">
        <v>2523</v>
      </c>
      <c r="FC248" s="88" t="s">
        <v>12</v>
      </c>
      <c r="FD248" s="88" t="s">
        <v>12</v>
      </c>
      <c r="FE248" s="88" t="s">
        <v>12</v>
      </c>
      <c r="FF248" s="88" t="s">
        <v>12</v>
      </c>
    </row>
    <row r="249" spans="10:162" ht="89.25" x14ac:dyDescent="0.2">
      <c r="J249" s="4">
        <v>234</v>
      </c>
      <c r="K249" s="180" t="s">
        <v>932</v>
      </c>
      <c r="L249" s="141" t="s">
        <v>214</v>
      </c>
      <c r="M249" s="177" t="s">
        <v>930</v>
      </c>
      <c r="N249" s="143">
        <v>20</v>
      </c>
      <c r="O249" s="103" t="s">
        <v>931</v>
      </c>
      <c r="P249" s="145"/>
      <c r="Q249" s="143" t="s">
        <v>174</v>
      </c>
      <c r="R249" s="145"/>
      <c r="CM249" s="93">
        <v>235</v>
      </c>
      <c r="CN249" s="136" t="s">
        <v>1425</v>
      </c>
      <c r="CO249" s="108" t="s">
        <v>1388</v>
      </c>
      <c r="CP249" s="90">
        <v>1976</v>
      </c>
      <c r="CQ249" s="193">
        <v>25</v>
      </c>
      <c r="CR249" s="194" t="s">
        <v>1475</v>
      </c>
      <c r="CS249" s="93" t="s">
        <v>169</v>
      </c>
      <c r="CT249" s="93" t="s">
        <v>169</v>
      </c>
      <c r="CU249" s="93" t="s">
        <v>169</v>
      </c>
      <c r="EY249" s="158" t="s">
        <v>2522</v>
      </c>
      <c r="EZ249" s="88" t="s">
        <v>2293</v>
      </c>
      <c r="FA249" s="159">
        <v>42874</v>
      </c>
      <c r="FB249" s="160" t="s">
        <v>2523</v>
      </c>
      <c r="FC249" s="88" t="s">
        <v>12</v>
      </c>
      <c r="FD249" s="88" t="s">
        <v>12</v>
      </c>
      <c r="FE249" s="88" t="s">
        <v>12</v>
      </c>
      <c r="FF249" s="88" t="s">
        <v>12</v>
      </c>
    </row>
    <row r="250" spans="10:162" ht="89.25" x14ac:dyDescent="0.2">
      <c r="J250" s="4">
        <v>235</v>
      </c>
      <c r="K250" s="180" t="s">
        <v>933</v>
      </c>
      <c r="L250" s="141" t="s">
        <v>214</v>
      </c>
      <c r="M250" s="177" t="s">
        <v>51</v>
      </c>
      <c r="N250" s="143">
        <v>20</v>
      </c>
      <c r="O250" s="103" t="s">
        <v>934</v>
      </c>
      <c r="P250" s="145"/>
      <c r="Q250" s="143" t="s">
        <v>174</v>
      </c>
      <c r="R250" s="145"/>
      <c r="CM250" s="93">
        <v>236</v>
      </c>
      <c r="CN250" s="201" t="s">
        <v>1426</v>
      </c>
      <c r="CO250" s="108" t="s">
        <v>1388</v>
      </c>
      <c r="CP250" s="90">
        <v>1976</v>
      </c>
      <c r="CQ250" s="193">
        <v>25</v>
      </c>
      <c r="CR250" s="194" t="s">
        <v>1475</v>
      </c>
      <c r="CS250" s="93" t="s">
        <v>169</v>
      </c>
      <c r="CT250" s="93" t="s">
        <v>169</v>
      </c>
      <c r="CU250" s="93" t="s">
        <v>169</v>
      </c>
      <c r="EY250" s="158" t="s">
        <v>2522</v>
      </c>
      <c r="EZ250" s="88" t="s">
        <v>2293</v>
      </c>
      <c r="FA250" s="159">
        <v>42874</v>
      </c>
      <c r="FB250" s="160" t="s">
        <v>2523</v>
      </c>
      <c r="FC250" s="88" t="s">
        <v>12</v>
      </c>
      <c r="FD250" s="88" t="s">
        <v>12</v>
      </c>
      <c r="FE250" s="88" t="s">
        <v>12</v>
      </c>
      <c r="FF250" s="88" t="s">
        <v>12</v>
      </c>
    </row>
    <row r="251" spans="10:162" ht="89.25" x14ac:dyDescent="0.2">
      <c r="J251" s="4">
        <v>236</v>
      </c>
      <c r="K251" s="180" t="s">
        <v>935</v>
      </c>
      <c r="L251" s="141" t="s">
        <v>214</v>
      </c>
      <c r="M251" s="177" t="s">
        <v>936</v>
      </c>
      <c r="N251" s="143">
        <v>20</v>
      </c>
      <c r="O251" s="197" t="s">
        <v>937</v>
      </c>
      <c r="P251" s="145"/>
      <c r="Q251" s="143" t="s">
        <v>174</v>
      </c>
      <c r="R251" s="145"/>
      <c r="CM251" s="93">
        <v>237</v>
      </c>
      <c r="CN251" s="201" t="s">
        <v>1427</v>
      </c>
      <c r="CO251" s="108" t="s">
        <v>1388</v>
      </c>
      <c r="CP251" s="90">
        <v>1976</v>
      </c>
      <c r="CQ251" s="193">
        <v>25</v>
      </c>
      <c r="CR251" s="194" t="s">
        <v>1475</v>
      </c>
      <c r="CS251" s="93" t="s">
        <v>169</v>
      </c>
      <c r="CT251" s="93" t="s">
        <v>169</v>
      </c>
      <c r="CU251" s="93" t="s">
        <v>169</v>
      </c>
      <c r="EY251" s="158" t="s">
        <v>2522</v>
      </c>
      <c r="EZ251" s="88" t="s">
        <v>2293</v>
      </c>
      <c r="FA251" s="159">
        <v>42874</v>
      </c>
      <c r="FB251" s="160" t="s">
        <v>2523</v>
      </c>
      <c r="FC251" s="88" t="s">
        <v>12</v>
      </c>
      <c r="FD251" s="88" t="s">
        <v>12</v>
      </c>
      <c r="FE251" s="88" t="s">
        <v>12</v>
      </c>
      <c r="FF251" s="88" t="s">
        <v>12</v>
      </c>
    </row>
    <row r="252" spans="10:162" ht="89.25" x14ac:dyDescent="0.2">
      <c r="J252" s="4">
        <v>237</v>
      </c>
      <c r="K252" s="180" t="s">
        <v>939</v>
      </c>
      <c r="L252" s="141" t="s">
        <v>214</v>
      </c>
      <c r="M252" s="177" t="s">
        <v>940</v>
      </c>
      <c r="N252" s="143">
        <v>20</v>
      </c>
      <c r="O252" s="197" t="s">
        <v>2919</v>
      </c>
      <c r="P252" s="145"/>
      <c r="Q252" s="143" t="s">
        <v>174</v>
      </c>
      <c r="R252" s="145"/>
      <c r="CM252" s="93">
        <v>238</v>
      </c>
      <c r="CN252" s="201" t="s">
        <v>1428</v>
      </c>
      <c r="CO252" s="108" t="s">
        <v>1388</v>
      </c>
      <c r="CP252" s="90">
        <v>1976</v>
      </c>
      <c r="CQ252" s="193">
        <v>25</v>
      </c>
      <c r="CR252" s="194" t="s">
        <v>1475</v>
      </c>
      <c r="CS252" s="93" t="s">
        <v>169</v>
      </c>
      <c r="CT252" s="93" t="s">
        <v>169</v>
      </c>
      <c r="CU252" s="93" t="s">
        <v>169</v>
      </c>
      <c r="EY252" s="158" t="s">
        <v>2522</v>
      </c>
      <c r="EZ252" s="88" t="s">
        <v>2293</v>
      </c>
      <c r="FA252" s="159">
        <v>42874</v>
      </c>
      <c r="FB252" s="160" t="s">
        <v>2523</v>
      </c>
      <c r="FC252" s="88" t="s">
        <v>12</v>
      </c>
      <c r="FD252" s="88" t="s">
        <v>12</v>
      </c>
      <c r="FE252" s="88" t="s">
        <v>12</v>
      </c>
      <c r="FF252" s="88" t="s">
        <v>12</v>
      </c>
    </row>
    <row r="253" spans="10:162" ht="89.25" x14ac:dyDescent="0.2">
      <c r="J253" s="4">
        <v>238</v>
      </c>
      <c r="K253" s="180" t="s">
        <v>941</v>
      </c>
      <c r="L253" s="141" t="s">
        <v>214</v>
      </c>
      <c r="M253" s="177" t="s">
        <v>904</v>
      </c>
      <c r="N253" s="143">
        <v>20</v>
      </c>
      <c r="O253" s="197" t="s">
        <v>2920</v>
      </c>
      <c r="P253" s="145"/>
      <c r="Q253" s="143" t="s">
        <v>174</v>
      </c>
      <c r="R253" s="145"/>
      <c r="CM253" s="93">
        <v>239</v>
      </c>
      <c r="CN253" s="201" t="s">
        <v>1429</v>
      </c>
      <c r="CO253" s="108" t="s">
        <v>1388</v>
      </c>
      <c r="CP253" s="90">
        <v>1969</v>
      </c>
      <c r="CQ253" s="193">
        <v>25</v>
      </c>
      <c r="CR253" s="194" t="s">
        <v>1316</v>
      </c>
      <c r="CS253" s="93" t="s">
        <v>169</v>
      </c>
      <c r="CT253" s="93" t="s">
        <v>169</v>
      </c>
      <c r="CU253" s="93" t="s">
        <v>169</v>
      </c>
      <c r="EY253" s="158" t="s">
        <v>2522</v>
      </c>
      <c r="EZ253" s="88" t="s">
        <v>2293</v>
      </c>
      <c r="FA253" s="159">
        <v>42874</v>
      </c>
      <c r="FB253" s="160" t="s">
        <v>2523</v>
      </c>
      <c r="FC253" s="88" t="s">
        <v>12</v>
      </c>
      <c r="FD253" s="88" t="s">
        <v>12</v>
      </c>
      <c r="FE253" s="88" t="s">
        <v>12</v>
      </c>
      <c r="FF253" s="88" t="s">
        <v>12</v>
      </c>
    </row>
    <row r="254" spans="10:162" ht="89.25" x14ac:dyDescent="0.2">
      <c r="J254" s="4">
        <v>239</v>
      </c>
      <c r="K254" s="180" t="s">
        <v>945</v>
      </c>
      <c r="L254" s="141" t="s">
        <v>214</v>
      </c>
      <c r="M254" s="177" t="s">
        <v>943</v>
      </c>
      <c r="N254" s="143">
        <v>20</v>
      </c>
      <c r="O254" s="197" t="s">
        <v>944</v>
      </c>
      <c r="P254" s="145"/>
      <c r="Q254" s="143" t="s">
        <v>174</v>
      </c>
      <c r="R254" s="145"/>
      <c r="CM254" s="93">
        <v>240</v>
      </c>
      <c r="CN254" s="201" t="s">
        <v>1430</v>
      </c>
      <c r="CO254" s="108" t="s">
        <v>1388</v>
      </c>
      <c r="CP254" s="90">
        <v>1969</v>
      </c>
      <c r="CQ254" s="193">
        <v>25</v>
      </c>
      <c r="CR254" s="194" t="s">
        <v>1316</v>
      </c>
      <c r="CS254" s="93" t="s">
        <v>169</v>
      </c>
      <c r="CT254" s="93" t="s">
        <v>169</v>
      </c>
      <c r="CU254" s="93" t="s">
        <v>169</v>
      </c>
      <c r="EY254" s="158" t="s">
        <v>2522</v>
      </c>
      <c r="EZ254" s="88" t="s">
        <v>2293</v>
      </c>
      <c r="FA254" s="159">
        <v>42874</v>
      </c>
      <c r="FB254" s="160" t="s">
        <v>2523</v>
      </c>
      <c r="FC254" s="88" t="s">
        <v>12</v>
      </c>
      <c r="FD254" s="88" t="s">
        <v>12</v>
      </c>
      <c r="FE254" s="88" t="s">
        <v>12</v>
      </c>
      <c r="FF254" s="88" t="s">
        <v>12</v>
      </c>
    </row>
    <row r="255" spans="10:162" ht="89.25" x14ac:dyDescent="0.2">
      <c r="J255" s="4">
        <v>240</v>
      </c>
      <c r="K255" s="180" t="s">
        <v>946</v>
      </c>
      <c r="L255" s="141" t="s">
        <v>214</v>
      </c>
      <c r="M255" s="177" t="s">
        <v>943</v>
      </c>
      <c r="N255" s="143">
        <v>20</v>
      </c>
      <c r="O255" s="197" t="s">
        <v>944</v>
      </c>
      <c r="P255" s="145"/>
      <c r="Q255" s="143" t="s">
        <v>174</v>
      </c>
      <c r="R255" s="145"/>
      <c r="CM255" s="93">
        <v>241</v>
      </c>
      <c r="CN255" s="201" t="s">
        <v>1431</v>
      </c>
      <c r="CO255" s="108" t="s">
        <v>1409</v>
      </c>
      <c r="CP255" s="90">
        <v>2008</v>
      </c>
      <c r="CQ255" s="193">
        <v>25</v>
      </c>
      <c r="CR255" s="108" t="s">
        <v>1305</v>
      </c>
      <c r="CS255" s="93" t="s">
        <v>169</v>
      </c>
      <c r="CT255" s="93" t="s">
        <v>169</v>
      </c>
      <c r="CU255" s="93" t="s">
        <v>169</v>
      </c>
      <c r="EY255" s="158" t="s">
        <v>2522</v>
      </c>
      <c r="EZ255" s="88" t="s">
        <v>2293</v>
      </c>
      <c r="FA255" s="159">
        <v>42881</v>
      </c>
      <c r="FB255" s="160" t="s">
        <v>2523</v>
      </c>
      <c r="FC255" s="88" t="s">
        <v>12</v>
      </c>
      <c r="FD255" s="88" t="s">
        <v>12</v>
      </c>
      <c r="FE255" s="88" t="s">
        <v>12</v>
      </c>
      <c r="FF255" s="88" t="s">
        <v>12</v>
      </c>
    </row>
    <row r="256" spans="10:162" ht="89.25" x14ac:dyDescent="0.2">
      <c r="J256" s="4">
        <v>241</v>
      </c>
      <c r="K256" s="180" t="s">
        <v>947</v>
      </c>
      <c r="L256" s="141" t="s">
        <v>214</v>
      </c>
      <c r="M256" s="177" t="s">
        <v>51</v>
      </c>
      <c r="N256" s="143">
        <v>20</v>
      </c>
      <c r="O256" s="197" t="s">
        <v>944</v>
      </c>
      <c r="P256" s="145"/>
      <c r="Q256" s="143" t="s">
        <v>174</v>
      </c>
      <c r="R256" s="145"/>
      <c r="CM256" s="93">
        <v>242</v>
      </c>
      <c r="CN256" s="201" t="s">
        <v>1432</v>
      </c>
      <c r="CO256" s="108" t="s">
        <v>1409</v>
      </c>
      <c r="CP256" s="90">
        <v>2008</v>
      </c>
      <c r="CQ256" s="193">
        <v>25</v>
      </c>
      <c r="CR256" s="108" t="s">
        <v>1305</v>
      </c>
      <c r="CS256" s="93" t="s">
        <v>169</v>
      </c>
      <c r="CT256" s="93" t="s">
        <v>169</v>
      </c>
      <c r="CU256" s="93" t="s">
        <v>169</v>
      </c>
      <c r="EY256" s="158" t="s">
        <v>2522</v>
      </c>
      <c r="EZ256" s="88" t="s">
        <v>2293</v>
      </c>
      <c r="FA256" s="159">
        <v>42881</v>
      </c>
      <c r="FB256" s="160" t="s">
        <v>2523</v>
      </c>
      <c r="FC256" s="88" t="s">
        <v>12</v>
      </c>
      <c r="FD256" s="88" t="s">
        <v>12</v>
      </c>
      <c r="FE256" s="88" t="s">
        <v>12</v>
      </c>
      <c r="FF256" s="88" t="s">
        <v>12</v>
      </c>
    </row>
    <row r="257" spans="10:162" ht="89.25" x14ac:dyDescent="0.2">
      <c r="J257" s="4">
        <v>242</v>
      </c>
      <c r="K257" s="180" t="s">
        <v>948</v>
      </c>
      <c r="L257" s="141" t="s">
        <v>214</v>
      </c>
      <c r="M257" s="177" t="s">
        <v>940</v>
      </c>
      <c r="N257" s="143">
        <v>20</v>
      </c>
      <c r="O257" s="197" t="s">
        <v>2921</v>
      </c>
      <c r="P257" s="145"/>
      <c r="Q257" s="143" t="s">
        <v>174</v>
      </c>
      <c r="R257" s="145"/>
      <c r="CM257" s="93">
        <v>243</v>
      </c>
      <c r="CN257" s="201" t="s">
        <v>1433</v>
      </c>
      <c r="CO257" s="108" t="s">
        <v>1388</v>
      </c>
      <c r="CP257" s="90">
        <v>1969</v>
      </c>
      <c r="CQ257" s="193">
        <v>25</v>
      </c>
      <c r="CR257" s="194" t="s">
        <v>1316</v>
      </c>
      <c r="CS257" s="93" t="s">
        <v>169</v>
      </c>
      <c r="CT257" s="93" t="s">
        <v>169</v>
      </c>
      <c r="CU257" s="93" t="s">
        <v>169</v>
      </c>
      <c r="EY257" s="158" t="s">
        <v>2522</v>
      </c>
      <c r="EZ257" s="88" t="s">
        <v>2293</v>
      </c>
      <c r="FA257" s="159">
        <v>42881</v>
      </c>
      <c r="FB257" s="160" t="s">
        <v>2523</v>
      </c>
      <c r="FC257" s="88" t="s">
        <v>12</v>
      </c>
      <c r="FD257" s="88" t="s">
        <v>12</v>
      </c>
      <c r="FE257" s="88" t="s">
        <v>12</v>
      </c>
      <c r="FF257" s="88" t="s">
        <v>12</v>
      </c>
    </row>
    <row r="258" spans="10:162" ht="89.25" x14ac:dyDescent="0.2">
      <c r="J258" s="4">
        <v>243</v>
      </c>
      <c r="K258" s="180" t="s">
        <v>950</v>
      </c>
      <c r="L258" s="141" t="s">
        <v>214</v>
      </c>
      <c r="M258" s="177" t="s">
        <v>943</v>
      </c>
      <c r="N258" s="143">
        <v>20</v>
      </c>
      <c r="O258" s="197" t="s">
        <v>949</v>
      </c>
      <c r="P258" s="145"/>
      <c r="Q258" s="143" t="s">
        <v>174</v>
      </c>
      <c r="R258" s="145"/>
      <c r="CM258" s="93">
        <v>244</v>
      </c>
      <c r="CN258" s="201" t="s">
        <v>1434</v>
      </c>
      <c r="CO258" s="108" t="s">
        <v>1388</v>
      </c>
      <c r="CP258" s="90">
        <v>1969</v>
      </c>
      <c r="CQ258" s="193">
        <v>25</v>
      </c>
      <c r="CR258" s="194" t="s">
        <v>1316</v>
      </c>
      <c r="CS258" s="93" t="s">
        <v>169</v>
      </c>
      <c r="CT258" s="93" t="s">
        <v>169</v>
      </c>
      <c r="CU258" s="93" t="s">
        <v>169</v>
      </c>
      <c r="EY258" s="158" t="s">
        <v>2522</v>
      </c>
      <c r="EZ258" s="88" t="s">
        <v>2293</v>
      </c>
      <c r="FA258" s="159">
        <v>42881</v>
      </c>
      <c r="FB258" s="160" t="s">
        <v>2523</v>
      </c>
      <c r="FC258" s="88" t="s">
        <v>12</v>
      </c>
      <c r="FD258" s="88" t="s">
        <v>12</v>
      </c>
      <c r="FE258" s="88" t="s">
        <v>12</v>
      </c>
      <c r="FF258" s="88" t="s">
        <v>12</v>
      </c>
    </row>
    <row r="259" spans="10:162" ht="89.25" x14ac:dyDescent="0.2">
      <c r="J259" s="4">
        <v>244</v>
      </c>
      <c r="K259" s="180" t="s">
        <v>951</v>
      </c>
      <c r="L259" s="141" t="s">
        <v>214</v>
      </c>
      <c r="M259" s="177" t="s">
        <v>940</v>
      </c>
      <c r="N259" s="143">
        <v>20</v>
      </c>
      <c r="O259" s="197" t="s">
        <v>952</v>
      </c>
      <c r="P259" s="145"/>
      <c r="Q259" s="143" t="s">
        <v>174</v>
      </c>
      <c r="R259" s="145"/>
      <c r="CM259" s="93">
        <v>245</v>
      </c>
      <c r="CN259" s="201" t="s">
        <v>1435</v>
      </c>
      <c r="CO259" s="108" t="s">
        <v>1388</v>
      </c>
      <c r="CP259" s="90">
        <v>1969</v>
      </c>
      <c r="CQ259" s="193">
        <v>25</v>
      </c>
      <c r="CR259" s="194" t="s">
        <v>1316</v>
      </c>
      <c r="CS259" s="93" t="s">
        <v>169</v>
      </c>
      <c r="CT259" s="93" t="s">
        <v>169</v>
      </c>
      <c r="CU259" s="93" t="s">
        <v>169</v>
      </c>
      <c r="EY259" s="158" t="s">
        <v>2522</v>
      </c>
      <c r="EZ259" s="88" t="s">
        <v>2293</v>
      </c>
      <c r="FA259" s="159">
        <v>42881</v>
      </c>
      <c r="FB259" s="160" t="s">
        <v>2523</v>
      </c>
      <c r="FC259" s="88" t="s">
        <v>12</v>
      </c>
      <c r="FD259" s="88" t="s">
        <v>12</v>
      </c>
      <c r="FE259" s="88" t="s">
        <v>12</v>
      </c>
      <c r="FF259" s="88" t="s">
        <v>12</v>
      </c>
    </row>
    <row r="260" spans="10:162" ht="63.75" x14ac:dyDescent="0.2">
      <c r="J260" s="4">
        <v>245</v>
      </c>
      <c r="K260" s="180" t="s">
        <v>953</v>
      </c>
      <c r="L260" s="141" t="s">
        <v>214</v>
      </c>
      <c r="M260" s="177" t="s">
        <v>940</v>
      </c>
      <c r="N260" s="143">
        <v>20</v>
      </c>
      <c r="O260" s="197" t="s">
        <v>952</v>
      </c>
      <c r="P260" s="145"/>
      <c r="Q260" s="143" t="s">
        <v>174</v>
      </c>
      <c r="R260" s="145"/>
      <c r="CM260" s="93">
        <v>246</v>
      </c>
      <c r="CN260" s="201" t="s">
        <v>1436</v>
      </c>
      <c r="CO260" s="108" t="s">
        <v>1437</v>
      </c>
      <c r="CP260" s="108">
        <v>1969</v>
      </c>
      <c r="CQ260" s="90">
        <v>25</v>
      </c>
      <c r="CR260" s="194" t="s">
        <v>1475</v>
      </c>
      <c r="CS260" s="93" t="s">
        <v>169</v>
      </c>
      <c r="CT260" s="93" t="s">
        <v>169</v>
      </c>
      <c r="CU260" s="93" t="s">
        <v>169</v>
      </c>
      <c r="EY260" s="158" t="s">
        <v>2522</v>
      </c>
      <c r="EZ260" s="88" t="s">
        <v>2293</v>
      </c>
      <c r="FA260" s="159">
        <v>42881</v>
      </c>
      <c r="FB260" s="160" t="s">
        <v>2523</v>
      </c>
      <c r="FC260" s="88" t="s">
        <v>12</v>
      </c>
      <c r="FD260" s="88" t="s">
        <v>12</v>
      </c>
      <c r="FE260" s="88" t="s">
        <v>12</v>
      </c>
      <c r="FF260" s="88" t="s">
        <v>12</v>
      </c>
    </row>
    <row r="261" spans="10:162" ht="63.75" x14ac:dyDescent="0.2">
      <c r="J261" s="4">
        <v>246</v>
      </c>
      <c r="K261" s="180" t="s">
        <v>2922</v>
      </c>
      <c r="L261" s="141" t="s">
        <v>214</v>
      </c>
      <c r="M261" s="177" t="s">
        <v>930</v>
      </c>
      <c r="N261" s="143">
        <v>20</v>
      </c>
      <c r="O261" s="197" t="s">
        <v>952</v>
      </c>
      <c r="P261" s="145"/>
      <c r="Q261" s="143" t="s">
        <v>174</v>
      </c>
      <c r="R261" s="145"/>
      <c r="CM261" s="93">
        <v>247</v>
      </c>
      <c r="CN261" s="201" t="s">
        <v>1438</v>
      </c>
      <c r="CO261" s="108" t="s">
        <v>1437</v>
      </c>
      <c r="CP261" s="108">
        <v>1969</v>
      </c>
      <c r="CQ261" s="90">
        <v>25</v>
      </c>
      <c r="CR261" s="194" t="s">
        <v>1475</v>
      </c>
      <c r="CS261" s="93" t="s">
        <v>169</v>
      </c>
      <c r="CT261" s="93" t="s">
        <v>169</v>
      </c>
      <c r="CU261" s="93" t="s">
        <v>169</v>
      </c>
      <c r="EY261" s="158" t="s">
        <v>2522</v>
      </c>
      <c r="EZ261" s="88" t="s">
        <v>2293</v>
      </c>
      <c r="FA261" s="159">
        <v>42881</v>
      </c>
      <c r="FB261" s="160" t="s">
        <v>2523</v>
      </c>
      <c r="FC261" s="88" t="s">
        <v>12</v>
      </c>
      <c r="FD261" s="88" t="s">
        <v>12</v>
      </c>
      <c r="FE261" s="88" t="s">
        <v>12</v>
      </c>
      <c r="FF261" s="88" t="s">
        <v>12</v>
      </c>
    </row>
    <row r="262" spans="10:162" ht="63.75" x14ac:dyDescent="0.2">
      <c r="J262" s="4">
        <v>247</v>
      </c>
      <c r="K262" s="180" t="s">
        <v>954</v>
      </c>
      <c r="L262" s="141" t="s">
        <v>214</v>
      </c>
      <c r="M262" s="177" t="s">
        <v>940</v>
      </c>
      <c r="N262" s="143">
        <v>20</v>
      </c>
      <c r="O262" s="197" t="s">
        <v>2923</v>
      </c>
      <c r="P262" s="145"/>
      <c r="Q262" s="143" t="s">
        <v>174</v>
      </c>
      <c r="R262" s="145"/>
      <c r="CM262" s="93">
        <v>248</v>
      </c>
      <c r="CN262" s="201" t="s">
        <v>1439</v>
      </c>
      <c r="CO262" s="108" t="s">
        <v>1440</v>
      </c>
      <c r="CP262" s="108">
        <v>1973</v>
      </c>
      <c r="CQ262" s="90">
        <v>25</v>
      </c>
      <c r="CR262" s="194" t="s">
        <v>1314</v>
      </c>
      <c r="CS262" s="93" t="s">
        <v>169</v>
      </c>
      <c r="CT262" s="93" t="s">
        <v>169</v>
      </c>
      <c r="CU262" s="93" t="s">
        <v>169</v>
      </c>
      <c r="EY262" s="158" t="s">
        <v>2522</v>
      </c>
      <c r="EZ262" s="88" t="s">
        <v>2293</v>
      </c>
      <c r="FA262" s="159">
        <v>42881</v>
      </c>
      <c r="FB262" s="160" t="s">
        <v>2523</v>
      </c>
      <c r="FC262" s="88" t="s">
        <v>12</v>
      </c>
      <c r="FD262" s="88" t="s">
        <v>12</v>
      </c>
      <c r="FE262" s="88" t="s">
        <v>12</v>
      </c>
      <c r="FF262" s="88" t="s">
        <v>12</v>
      </c>
    </row>
    <row r="263" spans="10:162" ht="63.75" x14ac:dyDescent="0.2">
      <c r="J263" s="4">
        <v>248</v>
      </c>
      <c r="K263" s="180" t="s">
        <v>956</v>
      </c>
      <c r="L263" s="141" t="s">
        <v>214</v>
      </c>
      <c r="M263" s="177" t="s">
        <v>940</v>
      </c>
      <c r="N263" s="143">
        <v>20</v>
      </c>
      <c r="O263" s="197" t="s">
        <v>955</v>
      </c>
      <c r="P263" s="145"/>
      <c r="Q263" s="143" t="s">
        <v>174</v>
      </c>
      <c r="R263" s="145"/>
      <c r="CM263" s="93">
        <v>249</v>
      </c>
      <c r="CN263" s="201" t="s">
        <v>1441</v>
      </c>
      <c r="CO263" s="108" t="s">
        <v>1440</v>
      </c>
      <c r="CP263" s="108">
        <v>1975</v>
      </c>
      <c r="CQ263" s="90">
        <v>25</v>
      </c>
      <c r="CR263" s="194" t="s">
        <v>1314</v>
      </c>
      <c r="CS263" s="93" t="s">
        <v>169</v>
      </c>
      <c r="CT263" s="93" t="s">
        <v>169</v>
      </c>
      <c r="CU263" s="93" t="s">
        <v>169</v>
      </c>
      <c r="EY263" s="158" t="s">
        <v>2522</v>
      </c>
      <c r="EZ263" s="88" t="s">
        <v>2293</v>
      </c>
      <c r="FA263" s="159">
        <v>42881</v>
      </c>
      <c r="FB263" s="160" t="s">
        <v>2523</v>
      </c>
      <c r="FC263" s="88" t="s">
        <v>12</v>
      </c>
      <c r="FD263" s="88" t="s">
        <v>12</v>
      </c>
      <c r="FE263" s="88" t="s">
        <v>12</v>
      </c>
      <c r="FF263" s="88" t="s">
        <v>12</v>
      </c>
    </row>
    <row r="264" spans="10:162" ht="63.75" x14ac:dyDescent="0.2">
      <c r="J264" s="4">
        <v>249</v>
      </c>
      <c r="K264" s="180" t="s">
        <v>957</v>
      </c>
      <c r="L264" s="141" t="s">
        <v>214</v>
      </c>
      <c r="M264" s="177" t="s">
        <v>930</v>
      </c>
      <c r="N264" s="143">
        <v>20</v>
      </c>
      <c r="O264" s="197" t="s">
        <v>955</v>
      </c>
      <c r="P264" s="145"/>
      <c r="Q264" s="143" t="s">
        <v>174</v>
      </c>
      <c r="R264" s="145"/>
      <c r="CM264" s="93">
        <v>250</v>
      </c>
      <c r="CN264" s="201" t="s">
        <v>1442</v>
      </c>
      <c r="CO264" s="108" t="s">
        <v>1440</v>
      </c>
      <c r="CP264" s="108">
        <v>1969</v>
      </c>
      <c r="CQ264" s="90">
        <v>25</v>
      </c>
      <c r="CR264" s="194" t="s">
        <v>1314</v>
      </c>
      <c r="CS264" s="93" t="s">
        <v>169</v>
      </c>
      <c r="CT264" s="93" t="s">
        <v>169</v>
      </c>
      <c r="CU264" s="93" t="s">
        <v>169</v>
      </c>
      <c r="EY264" s="158" t="s">
        <v>2522</v>
      </c>
      <c r="EZ264" s="88" t="s">
        <v>2293</v>
      </c>
      <c r="FA264" s="159">
        <v>42881</v>
      </c>
      <c r="FB264" s="160" t="s">
        <v>2523</v>
      </c>
      <c r="FC264" s="88" t="s">
        <v>12</v>
      </c>
      <c r="FD264" s="88" t="s">
        <v>12</v>
      </c>
      <c r="FE264" s="88" t="s">
        <v>12</v>
      </c>
      <c r="FF264" s="88" t="s">
        <v>12</v>
      </c>
    </row>
    <row r="265" spans="10:162" ht="63.75" x14ac:dyDescent="0.2">
      <c r="J265" s="4">
        <v>250</v>
      </c>
      <c r="K265" s="180" t="s">
        <v>958</v>
      </c>
      <c r="L265" s="141" t="s">
        <v>214</v>
      </c>
      <c r="M265" s="177" t="s">
        <v>50</v>
      </c>
      <c r="N265" s="143">
        <v>20</v>
      </c>
      <c r="O265" s="197" t="s">
        <v>952</v>
      </c>
      <c r="P265" s="145"/>
      <c r="Q265" s="143" t="s">
        <v>174</v>
      </c>
      <c r="R265" s="145"/>
      <c r="CM265" s="93">
        <v>251</v>
      </c>
      <c r="CN265" s="201" t="s">
        <v>1443</v>
      </c>
      <c r="CO265" s="108" t="s">
        <v>1440</v>
      </c>
      <c r="CP265" s="108">
        <v>1969</v>
      </c>
      <c r="CQ265" s="90">
        <v>25</v>
      </c>
      <c r="CR265" s="194" t="s">
        <v>1314</v>
      </c>
      <c r="CS265" s="93" t="s">
        <v>169</v>
      </c>
      <c r="CT265" s="93" t="s">
        <v>169</v>
      </c>
      <c r="CU265" s="93" t="s">
        <v>169</v>
      </c>
      <c r="EY265" s="158" t="s">
        <v>2522</v>
      </c>
      <c r="EZ265" s="88" t="s">
        <v>2293</v>
      </c>
      <c r="FA265" s="159">
        <v>42881</v>
      </c>
      <c r="FB265" s="160" t="s">
        <v>2523</v>
      </c>
      <c r="FC265" s="88" t="s">
        <v>12</v>
      </c>
      <c r="FD265" s="88" t="s">
        <v>12</v>
      </c>
      <c r="FE265" s="88" t="s">
        <v>12</v>
      </c>
      <c r="FF265" s="88" t="s">
        <v>12</v>
      </c>
    </row>
    <row r="266" spans="10:162" ht="63.75" x14ac:dyDescent="0.2">
      <c r="J266" s="4">
        <v>251</v>
      </c>
      <c r="K266" s="180" t="s">
        <v>959</v>
      </c>
      <c r="L266" s="141" t="s">
        <v>214</v>
      </c>
      <c r="M266" s="177" t="s">
        <v>960</v>
      </c>
      <c r="N266" s="143">
        <v>20</v>
      </c>
      <c r="O266" s="197" t="s">
        <v>2924</v>
      </c>
      <c r="P266" s="145"/>
      <c r="Q266" s="143" t="s">
        <v>174</v>
      </c>
      <c r="R266" s="145"/>
      <c r="CM266" s="93">
        <v>252</v>
      </c>
      <c r="CN266" s="201" t="s">
        <v>1444</v>
      </c>
      <c r="CO266" s="108" t="s">
        <v>1440</v>
      </c>
      <c r="CP266" s="108">
        <v>1972</v>
      </c>
      <c r="CQ266" s="90">
        <v>25</v>
      </c>
      <c r="CR266" s="194" t="s">
        <v>1314</v>
      </c>
      <c r="CS266" s="93" t="s">
        <v>169</v>
      </c>
      <c r="CT266" s="93" t="s">
        <v>169</v>
      </c>
      <c r="CU266" s="93" t="s">
        <v>169</v>
      </c>
      <c r="EY266" s="158" t="s">
        <v>2522</v>
      </c>
      <c r="EZ266" s="88" t="s">
        <v>2293</v>
      </c>
      <c r="FA266" s="159">
        <v>42881</v>
      </c>
      <c r="FB266" s="160" t="s">
        <v>2523</v>
      </c>
      <c r="FC266" s="88" t="s">
        <v>12</v>
      </c>
      <c r="FD266" s="88" t="s">
        <v>12</v>
      </c>
      <c r="FE266" s="88" t="s">
        <v>12</v>
      </c>
      <c r="FF266" s="88" t="s">
        <v>12</v>
      </c>
    </row>
    <row r="267" spans="10:162" ht="63.75" x14ac:dyDescent="0.2">
      <c r="J267" s="4">
        <v>252</v>
      </c>
      <c r="K267" s="180" t="s">
        <v>961</v>
      </c>
      <c r="L267" s="141" t="s">
        <v>214</v>
      </c>
      <c r="M267" s="177" t="s">
        <v>930</v>
      </c>
      <c r="N267" s="143">
        <v>20</v>
      </c>
      <c r="O267" s="197" t="s">
        <v>2925</v>
      </c>
      <c r="P267" s="145"/>
      <c r="Q267" s="143" t="s">
        <v>174</v>
      </c>
      <c r="R267" s="145"/>
      <c r="CM267" s="93">
        <v>253</v>
      </c>
      <c r="CN267" s="201" t="s">
        <v>1445</v>
      </c>
      <c r="CO267" s="108" t="s">
        <v>1440</v>
      </c>
      <c r="CP267" s="108">
        <v>1971</v>
      </c>
      <c r="CQ267" s="90">
        <v>25</v>
      </c>
      <c r="CR267" s="194" t="s">
        <v>1314</v>
      </c>
      <c r="CS267" s="93" t="s">
        <v>169</v>
      </c>
      <c r="CT267" s="93" t="s">
        <v>169</v>
      </c>
      <c r="CU267" s="93" t="s">
        <v>169</v>
      </c>
      <c r="EY267" s="158" t="s">
        <v>2522</v>
      </c>
      <c r="EZ267" s="88" t="s">
        <v>2293</v>
      </c>
      <c r="FA267" s="159">
        <v>42881</v>
      </c>
      <c r="FB267" s="160" t="s">
        <v>2523</v>
      </c>
      <c r="FC267" s="88" t="s">
        <v>12</v>
      </c>
      <c r="FD267" s="88" t="s">
        <v>12</v>
      </c>
      <c r="FE267" s="88" t="s">
        <v>12</v>
      </c>
      <c r="FF267" s="88" t="s">
        <v>12</v>
      </c>
    </row>
    <row r="268" spans="10:162" ht="63.75" x14ac:dyDescent="0.2">
      <c r="J268" s="4">
        <v>253</v>
      </c>
      <c r="K268" s="180" t="s">
        <v>2926</v>
      </c>
      <c r="L268" s="141" t="s">
        <v>214</v>
      </c>
      <c r="M268" s="177" t="s">
        <v>912</v>
      </c>
      <c r="N268" s="143">
        <v>20</v>
      </c>
      <c r="O268" s="197" t="s">
        <v>952</v>
      </c>
      <c r="P268" s="145"/>
      <c r="Q268" s="143" t="s">
        <v>174</v>
      </c>
      <c r="R268" s="145"/>
      <c r="CM268" s="93">
        <v>254</v>
      </c>
      <c r="CN268" s="201" t="s">
        <v>1446</v>
      </c>
      <c r="CO268" s="108" t="s">
        <v>1440</v>
      </c>
      <c r="CP268" s="108">
        <v>1972</v>
      </c>
      <c r="CQ268" s="90">
        <v>25</v>
      </c>
      <c r="CR268" s="194" t="s">
        <v>1314</v>
      </c>
      <c r="CS268" s="93" t="s">
        <v>169</v>
      </c>
      <c r="CT268" s="93" t="s">
        <v>169</v>
      </c>
      <c r="CU268" s="93" t="s">
        <v>169</v>
      </c>
      <c r="EY268" s="158" t="s">
        <v>2522</v>
      </c>
      <c r="EZ268" s="88" t="s">
        <v>2293</v>
      </c>
      <c r="FA268" s="159">
        <v>42881</v>
      </c>
      <c r="FB268" s="160" t="s">
        <v>2523</v>
      </c>
      <c r="FC268" s="88" t="s">
        <v>12</v>
      </c>
      <c r="FD268" s="88" t="s">
        <v>12</v>
      </c>
      <c r="FE268" s="88" t="s">
        <v>12</v>
      </c>
      <c r="FF268" s="88" t="s">
        <v>12</v>
      </c>
    </row>
    <row r="269" spans="10:162" ht="63.75" x14ac:dyDescent="0.2">
      <c r="J269" s="4">
        <v>254</v>
      </c>
      <c r="K269" s="180" t="s">
        <v>962</v>
      </c>
      <c r="L269" s="141" t="s">
        <v>214</v>
      </c>
      <c r="M269" s="177" t="s">
        <v>912</v>
      </c>
      <c r="N269" s="143">
        <v>20</v>
      </c>
      <c r="O269" s="197" t="s">
        <v>952</v>
      </c>
      <c r="P269" s="145"/>
      <c r="Q269" s="143" t="s">
        <v>174</v>
      </c>
      <c r="R269" s="145"/>
      <c r="CM269" s="93">
        <v>255</v>
      </c>
      <c r="CN269" s="201" t="s">
        <v>1447</v>
      </c>
      <c r="CO269" s="108" t="s">
        <v>1440</v>
      </c>
      <c r="CP269" s="108">
        <v>1976</v>
      </c>
      <c r="CQ269" s="90">
        <v>25</v>
      </c>
      <c r="CR269" s="194" t="s">
        <v>1314</v>
      </c>
      <c r="CS269" s="93" t="s">
        <v>169</v>
      </c>
      <c r="CT269" s="93" t="s">
        <v>169</v>
      </c>
      <c r="CU269" s="93" t="s">
        <v>169</v>
      </c>
      <c r="EY269" s="158" t="s">
        <v>2522</v>
      </c>
      <c r="EZ269" s="88" t="s">
        <v>2293</v>
      </c>
      <c r="FA269" s="159">
        <v>42881</v>
      </c>
      <c r="FB269" s="160" t="s">
        <v>2523</v>
      </c>
      <c r="FC269" s="88" t="s">
        <v>12</v>
      </c>
      <c r="FD269" s="88" t="s">
        <v>12</v>
      </c>
      <c r="FE269" s="88" t="s">
        <v>12</v>
      </c>
      <c r="FF269" s="88" t="s">
        <v>12</v>
      </c>
    </row>
    <row r="270" spans="10:162" ht="63.75" x14ac:dyDescent="0.2">
      <c r="J270" s="4">
        <v>255</v>
      </c>
      <c r="K270" s="180" t="s">
        <v>963</v>
      </c>
      <c r="L270" s="141" t="s">
        <v>214</v>
      </c>
      <c r="M270" s="177" t="s">
        <v>938</v>
      </c>
      <c r="N270" s="143">
        <v>20</v>
      </c>
      <c r="O270" s="197" t="s">
        <v>2927</v>
      </c>
      <c r="P270" s="145"/>
      <c r="Q270" s="143" t="s">
        <v>174</v>
      </c>
      <c r="R270" s="145"/>
      <c r="CM270" s="93">
        <v>256</v>
      </c>
      <c r="CN270" s="201" t="s">
        <v>1448</v>
      </c>
      <c r="CO270" s="108" t="s">
        <v>1440</v>
      </c>
      <c r="CP270" s="108">
        <v>1974</v>
      </c>
      <c r="CQ270" s="90">
        <v>25</v>
      </c>
      <c r="CR270" s="194" t="s">
        <v>1314</v>
      </c>
      <c r="CS270" s="93" t="s">
        <v>169</v>
      </c>
      <c r="CT270" s="93" t="s">
        <v>169</v>
      </c>
      <c r="CU270" s="93" t="s">
        <v>169</v>
      </c>
      <c r="EY270" s="158" t="s">
        <v>2522</v>
      </c>
      <c r="EZ270" s="88" t="s">
        <v>2293</v>
      </c>
      <c r="FA270" s="159">
        <v>42881</v>
      </c>
      <c r="FB270" s="160" t="s">
        <v>2523</v>
      </c>
      <c r="FC270" s="88" t="s">
        <v>12</v>
      </c>
      <c r="FD270" s="88" t="s">
        <v>12</v>
      </c>
      <c r="FE270" s="88" t="s">
        <v>12</v>
      </c>
      <c r="FF270" s="88" t="s">
        <v>12</v>
      </c>
    </row>
    <row r="271" spans="10:162" ht="63.75" x14ac:dyDescent="0.2">
      <c r="J271" s="4">
        <v>256</v>
      </c>
      <c r="K271" s="180" t="s">
        <v>964</v>
      </c>
      <c r="L271" s="141" t="s">
        <v>214</v>
      </c>
      <c r="M271" s="177" t="s">
        <v>904</v>
      </c>
      <c r="N271" s="143">
        <v>20</v>
      </c>
      <c r="O271" s="197" t="s">
        <v>2928</v>
      </c>
      <c r="P271" s="145"/>
      <c r="Q271" s="143" t="s">
        <v>174</v>
      </c>
      <c r="R271" s="145"/>
      <c r="CM271" s="93">
        <v>257</v>
      </c>
      <c r="CN271" s="201" t="s">
        <v>1449</v>
      </c>
      <c r="CO271" s="108" t="s">
        <v>1440</v>
      </c>
      <c r="CP271" s="108">
        <v>1975</v>
      </c>
      <c r="CQ271" s="90">
        <v>25</v>
      </c>
      <c r="CR271" s="194" t="s">
        <v>1314</v>
      </c>
      <c r="CS271" s="93" t="s">
        <v>169</v>
      </c>
      <c r="CT271" s="93" t="s">
        <v>169</v>
      </c>
      <c r="CU271" s="93" t="s">
        <v>169</v>
      </c>
      <c r="EY271" s="158" t="s">
        <v>2522</v>
      </c>
      <c r="EZ271" s="88" t="s">
        <v>2293</v>
      </c>
      <c r="FA271" s="159">
        <v>42881</v>
      </c>
      <c r="FB271" s="160" t="s">
        <v>2523</v>
      </c>
      <c r="FC271" s="88" t="s">
        <v>12</v>
      </c>
      <c r="FD271" s="88" t="s">
        <v>12</v>
      </c>
      <c r="FE271" s="88" t="s">
        <v>12</v>
      </c>
      <c r="FF271" s="88" t="s">
        <v>12</v>
      </c>
    </row>
    <row r="272" spans="10:162" ht="63.75" x14ac:dyDescent="0.2">
      <c r="J272" s="4">
        <v>257</v>
      </c>
      <c r="K272" s="180" t="s">
        <v>966</v>
      </c>
      <c r="L272" s="141" t="s">
        <v>214</v>
      </c>
      <c r="M272" s="177" t="s">
        <v>904</v>
      </c>
      <c r="N272" s="143">
        <v>20</v>
      </c>
      <c r="O272" s="197" t="s">
        <v>965</v>
      </c>
      <c r="P272" s="145"/>
      <c r="Q272" s="143" t="s">
        <v>174</v>
      </c>
      <c r="R272" s="145"/>
      <c r="CM272" s="93">
        <v>258</v>
      </c>
      <c r="CN272" s="201" t="s">
        <v>1450</v>
      </c>
      <c r="CO272" s="108" t="s">
        <v>1440</v>
      </c>
      <c r="CP272" s="108">
        <v>1969</v>
      </c>
      <c r="CQ272" s="90">
        <v>25</v>
      </c>
      <c r="CR272" s="194" t="s">
        <v>1314</v>
      </c>
      <c r="CS272" s="93" t="s">
        <v>169</v>
      </c>
      <c r="CT272" s="93" t="s">
        <v>169</v>
      </c>
      <c r="CU272" s="93" t="s">
        <v>169</v>
      </c>
      <c r="EY272" s="158" t="s">
        <v>2522</v>
      </c>
      <c r="EZ272" s="88" t="s">
        <v>2293</v>
      </c>
      <c r="FA272" s="159">
        <v>42881</v>
      </c>
      <c r="FB272" s="160" t="s">
        <v>2523</v>
      </c>
      <c r="FC272" s="88" t="s">
        <v>12</v>
      </c>
      <c r="FD272" s="88" t="s">
        <v>12</v>
      </c>
      <c r="FE272" s="88" t="s">
        <v>12</v>
      </c>
      <c r="FF272" s="88" t="s">
        <v>12</v>
      </c>
    </row>
    <row r="273" spans="10:162" ht="63.75" x14ac:dyDescent="0.2">
      <c r="J273" s="4">
        <v>258</v>
      </c>
      <c r="K273" s="180" t="s">
        <v>967</v>
      </c>
      <c r="L273" s="141" t="s">
        <v>214</v>
      </c>
      <c r="M273" s="177" t="s">
        <v>904</v>
      </c>
      <c r="N273" s="143">
        <v>20</v>
      </c>
      <c r="O273" s="197" t="s">
        <v>2928</v>
      </c>
      <c r="P273" s="145"/>
      <c r="Q273" s="143" t="s">
        <v>174</v>
      </c>
      <c r="R273" s="145"/>
      <c r="CM273" s="93">
        <v>259</v>
      </c>
      <c r="CN273" s="136" t="s">
        <v>1451</v>
      </c>
      <c r="CO273" s="91" t="s">
        <v>1275</v>
      </c>
      <c r="CP273" s="92">
        <v>1979</v>
      </c>
      <c r="CQ273" s="137" t="s">
        <v>736</v>
      </c>
      <c r="CR273" s="202" t="s">
        <v>1314</v>
      </c>
      <c r="CS273" s="93" t="s">
        <v>169</v>
      </c>
      <c r="CT273" s="93" t="s">
        <v>169</v>
      </c>
      <c r="CU273" s="93" t="s">
        <v>169</v>
      </c>
      <c r="EY273" s="158" t="s">
        <v>2522</v>
      </c>
      <c r="EZ273" s="88" t="s">
        <v>2293</v>
      </c>
      <c r="FA273" s="159">
        <v>42881</v>
      </c>
      <c r="FB273" s="160" t="s">
        <v>2523</v>
      </c>
      <c r="FC273" s="88" t="s">
        <v>12</v>
      </c>
      <c r="FD273" s="88" t="s">
        <v>12</v>
      </c>
      <c r="FE273" s="88" t="s">
        <v>12</v>
      </c>
      <c r="FF273" s="88" t="s">
        <v>12</v>
      </c>
    </row>
    <row r="274" spans="10:162" ht="63.75" x14ac:dyDescent="0.2">
      <c r="J274" s="4">
        <v>259</v>
      </c>
      <c r="K274" s="180" t="s">
        <v>968</v>
      </c>
      <c r="L274" s="141" t="s">
        <v>214</v>
      </c>
      <c r="M274" s="177" t="s">
        <v>797</v>
      </c>
      <c r="N274" s="143">
        <v>20</v>
      </c>
      <c r="O274" s="197" t="s">
        <v>934</v>
      </c>
      <c r="P274" s="145"/>
      <c r="Q274" s="143" t="s">
        <v>174</v>
      </c>
      <c r="R274" s="145"/>
      <c r="CM274" s="93">
        <v>260</v>
      </c>
      <c r="CN274" s="136" t="s">
        <v>1452</v>
      </c>
      <c r="CO274" s="91" t="s">
        <v>1275</v>
      </c>
      <c r="CP274" s="92">
        <v>1980</v>
      </c>
      <c r="CQ274" s="137" t="s">
        <v>736</v>
      </c>
      <c r="CR274" s="194" t="s">
        <v>1315</v>
      </c>
      <c r="CS274" s="93" t="s">
        <v>169</v>
      </c>
      <c r="CT274" s="93" t="s">
        <v>169</v>
      </c>
      <c r="CU274" s="93" t="s">
        <v>169</v>
      </c>
      <c r="EY274" s="158" t="s">
        <v>2522</v>
      </c>
      <c r="EZ274" s="88" t="s">
        <v>2293</v>
      </c>
      <c r="FA274" s="159">
        <v>42881</v>
      </c>
      <c r="FB274" s="160" t="s">
        <v>2523</v>
      </c>
      <c r="FC274" s="88" t="s">
        <v>12</v>
      </c>
      <c r="FD274" s="88" t="s">
        <v>12</v>
      </c>
      <c r="FE274" s="88" t="s">
        <v>12</v>
      </c>
      <c r="FF274" s="88" t="s">
        <v>12</v>
      </c>
    </row>
    <row r="275" spans="10:162" ht="63.75" x14ac:dyDescent="0.2">
      <c r="J275" s="4">
        <v>260</v>
      </c>
      <c r="K275" s="180" t="s">
        <v>2929</v>
      </c>
      <c r="L275" s="141" t="s">
        <v>214</v>
      </c>
      <c r="M275" s="177" t="s">
        <v>796</v>
      </c>
      <c r="N275" s="143">
        <v>20</v>
      </c>
      <c r="O275" s="197" t="s">
        <v>969</v>
      </c>
      <c r="P275" s="145"/>
      <c r="Q275" s="143" t="s">
        <v>174</v>
      </c>
      <c r="R275" s="145"/>
      <c r="CM275" s="93">
        <v>261</v>
      </c>
      <c r="CN275" s="136" t="s">
        <v>1453</v>
      </c>
      <c r="CO275" s="91" t="s">
        <v>205</v>
      </c>
      <c r="CP275" s="92">
        <v>1989</v>
      </c>
      <c r="CQ275" s="137" t="s">
        <v>736</v>
      </c>
      <c r="CR275" s="194" t="s">
        <v>1316</v>
      </c>
      <c r="CS275" s="93" t="s">
        <v>169</v>
      </c>
      <c r="CT275" s="93" t="s">
        <v>169</v>
      </c>
      <c r="CU275" s="93" t="s">
        <v>169</v>
      </c>
      <c r="EY275" s="158" t="s">
        <v>2522</v>
      </c>
      <c r="EZ275" s="88" t="s">
        <v>2293</v>
      </c>
      <c r="FA275" s="159">
        <v>42881</v>
      </c>
      <c r="FB275" s="160" t="s">
        <v>2523</v>
      </c>
      <c r="FC275" s="88" t="s">
        <v>12</v>
      </c>
      <c r="FD275" s="88" t="s">
        <v>12</v>
      </c>
      <c r="FE275" s="88" t="s">
        <v>12</v>
      </c>
      <c r="FF275" s="88" t="s">
        <v>12</v>
      </c>
    </row>
    <row r="276" spans="10:162" ht="102" x14ac:dyDescent="0.2">
      <c r="J276" s="4">
        <v>261</v>
      </c>
      <c r="K276" s="180" t="s">
        <v>2930</v>
      </c>
      <c r="L276" s="141" t="s">
        <v>214</v>
      </c>
      <c r="M276" s="177" t="s">
        <v>796</v>
      </c>
      <c r="N276" s="143">
        <v>20</v>
      </c>
      <c r="O276" s="197" t="s">
        <v>2931</v>
      </c>
      <c r="P276" s="145"/>
      <c r="Q276" s="143" t="s">
        <v>174</v>
      </c>
      <c r="R276" s="145"/>
      <c r="CM276" s="93">
        <v>262</v>
      </c>
      <c r="CN276" s="136" t="s">
        <v>1454</v>
      </c>
      <c r="CO276" s="91" t="s">
        <v>1455</v>
      </c>
      <c r="CP276" s="92">
        <v>1949</v>
      </c>
      <c r="CQ276" s="137" t="s">
        <v>736</v>
      </c>
      <c r="CR276" s="194" t="s">
        <v>1510</v>
      </c>
      <c r="CS276" s="93" t="s">
        <v>169</v>
      </c>
      <c r="CT276" s="93" t="s">
        <v>169</v>
      </c>
      <c r="CU276" s="93" t="s">
        <v>169</v>
      </c>
      <c r="EY276" s="158" t="s">
        <v>2522</v>
      </c>
      <c r="EZ276" s="88" t="s">
        <v>2293</v>
      </c>
      <c r="FA276" s="159">
        <v>42881</v>
      </c>
      <c r="FB276" s="160" t="s">
        <v>2523</v>
      </c>
      <c r="FC276" s="88" t="s">
        <v>12</v>
      </c>
      <c r="FD276" s="88" t="s">
        <v>12</v>
      </c>
      <c r="FE276" s="88" t="s">
        <v>12</v>
      </c>
      <c r="FF276" s="88" t="s">
        <v>12</v>
      </c>
    </row>
    <row r="277" spans="10:162" ht="102" x14ac:dyDescent="0.2">
      <c r="J277" s="4">
        <v>262</v>
      </c>
      <c r="K277" s="180" t="s">
        <v>970</v>
      </c>
      <c r="L277" s="141" t="s">
        <v>214</v>
      </c>
      <c r="M277" s="177" t="s">
        <v>796</v>
      </c>
      <c r="N277" s="143">
        <v>20</v>
      </c>
      <c r="O277" s="197" t="s">
        <v>2932</v>
      </c>
      <c r="P277" s="145"/>
      <c r="Q277" s="143" t="s">
        <v>174</v>
      </c>
      <c r="R277" s="145"/>
      <c r="CM277" s="93">
        <v>263</v>
      </c>
      <c r="CN277" s="136" t="s">
        <v>1456</v>
      </c>
      <c r="CO277" s="91" t="s">
        <v>1455</v>
      </c>
      <c r="CP277" s="92">
        <v>1949</v>
      </c>
      <c r="CQ277" s="137" t="s">
        <v>736</v>
      </c>
      <c r="CR277" s="194" t="s">
        <v>1316</v>
      </c>
      <c r="CS277" s="93" t="s">
        <v>169</v>
      </c>
      <c r="CT277" s="93" t="s">
        <v>169</v>
      </c>
      <c r="CU277" s="93" t="s">
        <v>169</v>
      </c>
      <c r="EY277" s="158" t="s">
        <v>2522</v>
      </c>
      <c r="EZ277" s="88" t="s">
        <v>2293</v>
      </c>
      <c r="FA277" s="159">
        <v>42881</v>
      </c>
      <c r="FB277" s="160" t="s">
        <v>2523</v>
      </c>
      <c r="FC277" s="88" t="s">
        <v>12</v>
      </c>
      <c r="FD277" s="88" t="s">
        <v>12</v>
      </c>
      <c r="FE277" s="88" t="s">
        <v>12</v>
      </c>
      <c r="FF277" s="88" t="s">
        <v>12</v>
      </c>
    </row>
    <row r="278" spans="10:162" ht="102" x14ac:dyDescent="0.2">
      <c r="J278" s="4">
        <v>263</v>
      </c>
      <c r="K278" s="180" t="s">
        <v>971</v>
      </c>
      <c r="L278" s="141" t="s">
        <v>214</v>
      </c>
      <c r="M278" s="177" t="s">
        <v>797</v>
      </c>
      <c r="N278" s="143">
        <v>20</v>
      </c>
      <c r="O278" s="197" t="s">
        <v>934</v>
      </c>
      <c r="P278" s="145"/>
      <c r="Q278" s="143" t="s">
        <v>174</v>
      </c>
      <c r="R278" s="145"/>
      <c r="CM278" s="93">
        <v>264</v>
      </c>
      <c r="CN278" s="136" t="s">
        <v>1457</v>
      </c>
      <c r="CO278" s="91" t="s">
        <v>1455</v>
      </c>
      <c r="CP278" s="92">
        <v>1949</v>
      </c>
      <c r="CQ278" s="137" t="s">
        <v>736</v>
      </c>
      <c r="CR278" s="194" t="s">
        <v>1510</v>
      </c>
      <c r="CS278" s="93" t="s">
        <v>169</v>
      </c>
      <c r="CT278" s="93" t="s">
        <v>169</v>
      </c>
      <c r="CU278" s="93" t="s">
        <v>169</v>
      </c>
      <c r="EY278" s="158" t="s">
        <v>2522</v>
      </c>
      <c r="EZ278" s="88" t="s">
        <v>2293</v>
      </c>
      <c r="FA278" s="159">
        <v>42881</v>
      </c>
      <c r="FB278" s="160" t="s">
        <v>2523</v>
      </c>
      <c r="FC278" s="88" t="s">
        <v>12</v>
      </c>
      <c r="FD278" s="88" t="s">
        <v>12</v>
      </c>
      <c r="FE278" s="88" t="s">
        <v>12</v>
      </c>
      <c r="FF278" s="88" t="s">
        <v>12</v>
      </c>
    </row>
    <row r="279" spans="10:162" ht="102" x14ac:dyDescent="0.2">
      <c r="J279" s="4">
        <v>264</v>
      </c>
      <c r="K279" s="180" t="s">
        <v>2933</v>
      </c>
      <c r="L279" s="141" t="s">
        <v>214</v>
      </c>
      <c r="M279" s="177" t="s">
        <v>938</v>
      </c>
      <c r="N279" s="143">
        <v>20</v>
      </c>
      <c r="O279" s="197" t="s">
        <v>972</v>
      </c>
      <c r="P279" s="145"/>
      <c r="Q279" s="143" t="s">
        <v>174</v>
      </c>
      <c r="R279" s="145"/>
      <c r="CM279" s="93">
        <v>265</v>
      </c>
      <c r="CN279" s="136" t="s">
        <v>1458</v>
      </c>
      <c r="CO279" s="91" t="s">
        <v>1455</v>
      </c>
      <c r="CP279" s="92">
        <v>1955</v>
      </c>
      <c r="CQ279" s="137" t="s">
        <v>736</v>
      </c>
      <c r="CR279" s="194" t="s">
        <v>1316</v>
      </c>
      <c r="CS279" s="93" t="s">
        <v>169</v>
      </c>
      <c r="CT279" s="93" t="s">
        <v>169</v>
      </c>
      <c r="CU279" s="93" t="s">
        <v>169</v>
      </c>
      <c r="EY279" s="158" t="s">
        <v>2522</v>
      </c>
      <c r="EZ279" s="88" t="s">
        <v>2293</v>
      </c>
      <c r="FA279" s="159">
        <v>42881</v>
      </c>
      <c r="FB279" s="160" t="s">
        <v>2523</v>
      </c>
      <c r="FC279" s="88" t="s">
        <v>12</v>
      </c>
      <c r="FD279" s="88" t="s">
        <v>12</v>
      </c>
      <c r="FE279" s="88" t="s">
        <v>12</v>
      </c>
      <c r="FF279" s="88" t="s">
        <v>12</v>
      </c>
    </row>
    <row r="280" spans="10:162" ht="63.75" x14ac:dyDescent="0.2">
      <c r="J280" s="4">
        <v>265</v>
      </c>
      <c r="K280" s="180" t="s">
        <v>2934</v>
      </c>
      <c r="L280" s="141" t="s">
        <v>214</v>
      </c>
      <c r="M280" s="177" t="s">
        <v>796</v>
      </c>
      <c r="N280" s="143">
        <v>20</v>
      </c>
      <c r="O280" s="197" t="s">
        <v>972</v>
      </c>
      <c r="P280" s="145"/>
      <c r="Q280" s="143" t="s">
        <v>174</v>
      </c>
      <c r="R280" s="145"/>
      <c r="CM280" s="93">
        <v>266</v>
      </c>
      <c r="CN280" s="203" t="s">
        <v>1629</v>
      </c>
      <c r="CO280" s="137" t="s">
        <v>1331</v>
      </c>
      <c r="CP280" s="204">
        <v>1977</v>
      </c>
      <c r="CQ280" s="90" t="s">
        <v>711</v>
      </c>
      <c r="CR280" s="90">
        <v>2023</v>
      </c>
      <c r="CS280" s="93" t="s">
        <v>169</v>
      </c>
      <c r="CT280" s="93" t="s">
        <v>169</v>
      </c>
      <c r="CU280" s="93" t="s">
        <v>169</v>
      </c>
      <c r="EY280" s="158" t="s">
        <v>2522</v>
      </c>
      <c r="EZ280" s="88" t="s">
        <v>2293</v>
      </c>
      <c r="FA280" s="159">
        <v>42881</v>
      </c>
      <c r="FB280" s="160" t="s">
        <v>2523</v>
      </c>
      <c r="FC280" s="88" t="s">
        <v>12</v>
      </c>
      <c r="FD280" s="88" t="s">
        <v>12</v>
      </c>
      <c r="FE280" s="88" t="s">
        <v>12</v>
      </c>
      <c r="FF280" s="88" t="s">
        <v>12</v>
      </c>
    </row>
    <row r="281" spans="10:162" ht="63.75" x14ac:dyDescent="0.2">
      <c r="J281" s="4">
        <v>266</v>
      </c>
      <c r="K281" s="162" t="s">
        <v>283</v>
      </c>
      <c r="L281" s="162" t="s">
        <v>284</v>
      </c>
      <c r="M281" s="152" t="s">
        <v>285</v>
      </c>
      <c r="N281" s="143">
        <v>20</v>
      </c>
      <c r="O281" s="170" t="s">
        <v>2935</v>
      </c>
      <c r="P281" s="171"/>
      <c r="Q281" s="143" t="s">
        <v>174</v>
      </c>
      <c r="R281" s="162"/>
      <c r="CM281" s="93">
        <v>267</v>
      </c>
      <c r="CN281" s="203" t="s">
        <v>1630</v>
      </c>
      <c r="CO281" s="137" t="s">
        <v>1331</v>
      </c>
      <c r="CP281" s="204">
        <v>1987</v>
      </c>
      <c r="CQ281" s="90" t="s">
        <v>711</v>
      </c>
      <c r="CR281" s="90">
        <v>2023</v>
      </c>
      <c r="CS281" s="93" t="s">
        <v>169</v>
      </c>
      <c r="CT281" s="93" t="s">
        <v>169</v>
      </c>
      <c r="CU281" s="93" t="s">
        <v>169</v>
      </c>
      <c r="EY281" s="158" t="s">
        <v>2522</v>
      </c>
      <c r="EZ281" s="88" t="s">
        <v>2293</v>
      </c>
      <c r="FA281" s="159">
        <v>42881</v>
      </c>
      <c r="FB281" s="160" t="s">
        <v>2523</v>
      </c>
      <c r="FC281" s="88" t="s">
        <v>12</v>
      </c>
      <c r="FD281" s="88" t="s">
        <v>12</v>
      </c>
      <c r="FE281" s="88" t="s">
        <v>12</v>
      </c>
      <c r="FF281" s="88" t="s">
        <v>12</v>
      </c>
    </row>
    <row r="282" spans="10:162" ht="63.75" x14ac:dyDescent="0.2">
      <c r="J282" s="4">
        <v>267</v>
      </c>
      <c r="K282" s="162" t="s">
        <v>286</v>
      </c>
      <c r="L282" s="162" t="s">
        <v>284</v>
      </c>
      <c r="M282" s="152" t="s">
        <v>287</v>
      </c>
      <c r="N282" s="143">
        <v>20</v>
      </c>
      <c r="O282" s="170" t="s">
        <v>2936</v>
      </c>
      <c r="P282" s="171"/>
      <c r="Q282" s="143" t="s">
        <v>174</v>
      </c>
      <c r="R282" s="162"/>
      <c r="CM282" s="93">
        <v>268</v>
      </c>
      <c r="CN282" s="203" t="s">
        <v>1631</v>
      </c>
      <c r="CO282" s="205" t="s">
        <v>1459</v>
      </c>
      <c r="CP282" s="204">
        <v>2012</v>
      </c>
      <c r="CQ282" s="90" t="s">
        <v>711</v>
      </c>
      <c r="CR282" s="90">
        <v>2023</v>
      </c>
      <c r="CS282" s="93" t="s">
        <v>169</v>
      </c>
      <c r="CT282" s="93" t="s">
        <v>169</v>
      </c>
      <c r="CU282" s="93" t="s">
        <v>169</v>
      </c>
      <c r="EY282" s="158" t="s">
        <v>2522</v>
      </c>
      <c r="EZ282" s="88" t="s">
        <v>2293</v>
      </c>
      <c r="FA282" s="159">
        <v>42881</v>
      </c>
      <c r="FB282" s="160" t="s">
        <v>2523</v>
      </c>
      <c r="FC282" s="88" t="s">
        <v>12</v>
      </c>
      <c r="FD282" s="88" t="s">
        <v>12</v>
      </c>
      <c r="FE282" s="88" t="s">
        <v>12</v>
      </c>
      <c r="FF282" s="88" t="s">
        <v>12</v>
      </c>
    </row>
    <row r="283" spans="10:162" ht="76.5" x14ac:dyDescent="0.2">
      <c r="J283" s="4">
        <v>268</v>
      </c>
      <c r="K283" s="162" t="s">
        <v>288</v>
      </c>
      <c r="L283" s="162" t="s">
        <v>284</v>
      </c>
      <c r="M283" s="152" t="s">
        <v>289</v>
      </c>
      <c r="N283" s="143">
        <v>20</v>
      </c>
      <c r="O283" s="170" t="s">
        <v>2937</v>
      </c>
      <c r="P283" s="171"/>
      <c r="Q283" s="143" t="s">
        <v>174</v>
      </c>
      <c r="R283" s="162"/>
      <c r="CM283" s="93">
        <v>269</v>
      </c>
      <c r="CN283" s="203" t="s">
        <v>1632</v>
      </c>
      <c r="CO283" s="205" t="s">
        <v>1460</v>
      </c>
      <c r="CP283" s="204">
        <v>1983</v>
      </c>
      <c r="CQ283" s="90" t="s">
        <v>711</v>
      </c>
      <c r="CR283" s="90">
        <v>2023</v>
      </c>
      <c r="CS283" s="93" t="s">
        <v>169</v>
      </c>
      <c r="CT283" s="93" t="s">
        <v>169</v>
      </c>
      <c r="CU283" s="93" t="s">
        <v>169</v>
      </c>
      <c r="EY283" s="158" t="s">
        <v>2522</v>
      </c>
      <c r="EZ283" s="88" t="s">
        <v>2293</v>
      </c>
      <c r="FA283" s="159">
        <v>42881</v>
      </c>
      <c r="FB283" s="160" t="s">
        <v>2523</v>
      </c>
      <c r="FC283" s="88" t="s">
        <v>12</v>
      </c>
      <c r="FD283" s="88" t="s">
        <v>12</v>
      </c>
      <c r="FE283" s="88" t="s">
        <v>12</v>
      </c>
      <c r="FF283" s="88" t="s">
        <v>12</v>
      </c>
    </row>
    <row r="284" spans="10:162" ht="76.5" x14ac:dyDescent="0.2">
      <c r="J284" s="4">
        <v>269</v>
      </c>
      <c r="K284" s="162" t="s">
        <v>290</v>
      </c>
      <c r="L284" s="162" t="s">
        <v>284</v>
      </c>
      <c r="M284" s="152" t="s">
        <v>291</v>
      </c>
      <c r="N284" s="143">
        <v>20</v>
      </c>
      <c r="O284" s="170" t="s">
        <v>2938</v>
      </c>
      <c r="P284" s="171"/>
      <c r="Q284" s="143" t="s">
        <v>174</v>
      </c>
      <c r="R284" s="162"/>
      <c r="CM284" s="93">
        <v>270</v>
      </c>
      <c r="CN284" s="203" t="s">
        <v>1633</v>
      </c>
      <c r="CO284" s="205" t="s">
        <v>1460</v>
      </c>
      <c r="CP284" s="204">
        <v>1983</v>
      </c>
      <c r="CQ284" s="90" t="s">
        <v>711</v>
      </c>
      <c r="CR284" s="90">
        <v>2023</v>
      </c>
      <c r="CS284" s="93" t="s">
        <v>169</v>
      </c>
      <c r="CT284" s="93" t="s">
        <v>169</v>
      </c>
      <c r="CU284" s="93" t="s">
        <v>169</v>
      </c>
      <c r="EY284" s="158" t="s">
        <v>2522</v>
      </c>
      <c r="EZ284" s="88" t="s">
        <v>2293</v>
      </c>
      <c r="FA284" s="159">
        <v>42881</v>
      </c>
      <c r="FB284" s="160" t="s">
        <v>2523</v>
      </c>
      <c r="FC284" s="88" t="s">
        <v>12</v>
      </c>
      <c r="FD284" s="88" t="s">
        <v>12</v>
      </c>
      <c r="FE284" s="88" t="s">
        <v>12</v>
      </c>
      <c r="FF284" s="88" t="s">
        <v>12</v>
      </c>
    </row>
    <row r="285" spans="10:162" ht="76.5" x14ac:dyDescent="0.2">
      <c r="J285" s="4">
        <v>270</v>
      </c>
      <c r="K285" s="162" t="s">
        <v>2939</v>
      </c>
      <c r="L285" s="162" t="s">
        <v>284</v>
      </c>
      <c r="M285" s="152" t="s">
        <v>292</v>
      </c>
      <c r="N285" s="143">
        <v>20</v>
      </c>
      <c r="O285" s="170" t="s">
        <v>2940</v>
      </c>
      <c r="P285" s="171"/>
      <c r="Q285" s="143" t="s">
        <v>174</v>
      </c>
      <c r="R285" s="162"/>
      <c r="CM285" s="93">
        <v>271</v>
      </c>
      <c r="CN285" s="203" t="s">
        <v>1634</v>
      </c>
      <c r="CO285" s="205" t="s">
        <v>1460</v>
      </c>
      <c r="CP285" s="204">
        <v>1988</v>
      </c>
      <c r="CQ285" s="90" t="s">
        <v>711</v>
      </c>
      <c r="CR285" s="90">
        <v>2023</v>
      </c>
      <c r="CS285" s="93" t="s">
        <v>169</v>
      </c>
      <c r="CT285" s="93" t="s">
        <v>169</v>
      </c>
      <c r="CU285" s="93" t="s">
        <v>169</v>
      </c>
      <c r="EY285" s="158" t="s">
        <v>2522</v>
      </c>
      <c r="EZ285" s="88" t="s">
        <v>2293</v>
      </c>
      <c r="FA285" s="159">
        <v>42881</v>
      </c>
      <c r="FB285" s="160" t="s">
        <v>2523</v>
      </c>
      <c r="FC285" s="88" t="s">
        <v>12</v>
      </c>
      <c r="FD285" s="88" t="s">
        <v>12</v>
      </c>
      <c r="FE285" s="88" t="s">
        <v>12</v>
      </c>
      <c r="FF285" s="88" t="s">
        <v>12</v>
      </c>
    </row>
    <row r="286" spans="10:162" ht="76.5" x14ac:dyDescent="0.2">
      <c r="J286" s="4">
        <v>271</v>
      </c>
      <c r="K286" s="162" t="s">
        <v>293</v>
      </c>
      <c r="L286" s="162" t="s">
        <v>284</v>
      </c>
      <c r="M286" s="152" t="s">
        <v>294</v>
      </c>
      <c r="N286" s="143">
        <v>20</v>
      </c>
      <c r="O286" s="170" t="s">
        <v>2941</v>
      </c>
      <c r="P286" s="171"/>
      <c r="Q286" s="143" t="s">
        <v>174</v>
      </c>
      <c r="R286" s="162"/>
      <c r="CM286" s="93">
        <v>272</v>
      </c>
      <c r="CN286" s="203" t="s">
        <v>1635</v>
      </c>
      <c r="CO286" s="205" t="s">
        <v>1460</v>
      </c>
      <c r="CP286" s="204">
        <v>1984</v>
      </c>
      <c r="CQ286" s="90" t="s">
        <v>711</v>
      </c>
      <c r="CR286" s="90">
        <v>2023</v>
      </c>
      <c r="CS286" s="93" t="s">
        <v>169</v>
      </c>
      <c r="CT286" s="93" t="s">
        <v>169</v>
      </c>
      <c r="CU286" s="93" t="s">
        <v>169</v>
      </c>
      <c r="EY286" s="158" t="s">
        <v>2522</v>
      </c>
      <c r="EZ286" s="88" t="s">
        <v>2293</v>
      </c>
      <c r="FA286" s="159">
        <v>42881</v>
      </c>
      <c r="FB286" s="160" t="s">
        <v>2523</v>
      </c>
      <c r="FC286" s="88" t="s">
        <v>12</v>
      </c>
      <c r="FD286" s="88" t="s">
        <v>12</v>
      </c>
      <c r="FE286" s="88" t="s">
        <v>12</v>
      </c>
      <c r="FF286" s="88" t="s">
        <v>12</v>
      </c>
    </row>
    <row r="287" spans="10:162" ht="63.75" x14ac:dyDescent="0.2">
      <c r="J287" s="4">
        <v>272</v>
      </c>
      <c r="K287" s="162" t="s">
        <v>295</v>
      </c>
      <c r="L287" s="162" t="s">
        <v>284</v>
      </c>
      <c r="M287" s="152" t="s">
        <v>296</v>
      </c>
      <c r="N287" s="143">
        <v>20</v>
      </c>
      <c r="O287" s="170" t="s">
        <v>2942</v>
      </c>
      <c r="P287" s="171"/>
      <c r="Q287" s="143" t="s">
        <v>174</v>
      </c>
      <c r="R287" s="162"/>
      <c r="CM287" s="93">
        <v>273</v>
      </c>
      <c r="CN287" s="203" t="s">
        <v>1636</v>
      </c>
      <c r="CO287" s="205" t="s">
        <v>1461</v>
      </c>
      <c r="CP287" s="204">
        <v>1969</v>
      </c>
      <c r="CQ287" s="90" t="s">
        <v>711</v>
      </c>
      <c r="CR287" s="90">
        <v>2023</v>
      </c>
      <c r="CS287" s="93" t="s">
        <v>169</v>
      </c>
      <c r="CT287" s="93" t="s">
        <v>169</v>
      </c>
      <c r="CU287" s="93" t="s">
        <v>169</v>
      </c>
      <c r="EY287" s="158" t="s">
        <v>2522</v>
      </c>
      <c r="EZ287" s="88" t="s">
        <v>2293</v>
      </c>
      <c r="FA287" s="159">
        <v>42881</v>
      </c>
      <c r="FB287" s="160" t="s">
        <v>2523</v>
      </c>
      <c r="FC287" s="88" t="s">
        <v>12</v>
      </c>
      <c r="FD287" s="88" t="s">
        <v>12</v>
      </c>
      <c r="FE287" s="88" t="s">
        <v>12</v>
      </c>
      <c r="FF287" s="88" t="s">
        <v>12</v>
      </c>
    </row>
    <row r="288" spans="10:162" ht="63.75" x14ac:dyDescent="0.2">
      <c r="J288" s="4">
        <v>273</v>
      </c>
      <c r="K288" s="162" t="s">
        <v>297</v>
      </c>
      <c r="L288" s="162" t="s">
        <v>284</v>
      </c>
      <c r="M288" s="152" t="s">
        <v>298</v>
      </c>
      <c r="N288" s="143">
        <v>20</v>
      </c>
      <c r="O288" s="170" t="s">
        <v>2943</v>
      </c>
      <c r="P288" s="171"/>
      <c r="Q288" s="143" t="s">
        <v>174</v>
      </c>
      <c r="R288" s="162"/>
      <c r="CM288" s="93">
        <v>274</v>
      </c>
      <c r="CN288" s="203" t="s">
        <v>1637</v>
      </c>
      <c r="CO288" s="205" t="s">
        <v>1461</v>
      </c>
      <c r="CP288" s="204">
        <v>1969</v>
      </c>
      <c r="CQ288" s="90" t="s">
        <v>711</v>
      </c>
      <c r="CR288" s="90">
        <v>2023</v>
      </c>
      <c r="CS288" s="93" t="s">
        <v>169</v>
      </c>
      <c r="CT288" s="93" t="s">
        <v>169</v>
      </c>
      <c r="CU288" s="93" t="s">
        <v>169</v>
      </c>
      <c r="EY288" s="158" t="s">
        <v>2522</v>
      </c>
      <c r="EZ288" s="88" t="s">
        <v>2293</v>
      </c>
      <c r="FA288" s="159">
        <v>42881</v>
      </c>
      <c r="FB288" s="160" t="s">
        <v>2523</v>
      </c>
      <c r="FC288" s="88" t="s">
        <v>12</v>
      </c>
      <c r="FD288" s="88" t="s">
        <v>12</v>
      </c>
      <c r="FE288" s="88" t="s">
        <v>12</v>
      </c>
      <c r="FF288" s="88" t="s">
        <v>12</v>
      </c>
    </row>
    <row r="289" spans="10:162" ht="63.75" x14ac:dyDescent="0.2">
      <c r="J289" s="4">
        <v>274</v>
      </c>
      <c r="K289" s="206" t="s">
        <v>299</v>
      </c>
      <c r="L289" s="162" t="s">
        <v>284</v>
      </c>
      <c r="M289" s="152">
        <v>35004</v>
      </c>
      <c r="N289" s="143">
        <v>20</v>
      </c>
      <c r="O289" s="170" t="s">
        <v>2944</v>
      </c>
      <c r="P289" s="145"/>
      <c r="Q289" s="143" t="s">
        <v>174</v>
      </c>
      <c r="R289" s="162"/>
      <c r="CM289" s="93">
        <v>275</v>
      </c>
      <c r="CN289" s="203" t="s">
        <v>1638</v>
      </c>
      <c r="CO289" s="205" t="s">
        <v>1462</v>
      </c>
      <c r="CP289" s="204">
        <v>1965</v>
      </c>
      <c r="CQ289" s="90" t="s">
        <v>711</v>
      </c>
      <c r="CR289" s="90">
        <v>2023</v>
      </c>
      <c r="CS289" s="93" t="s">
        <v>169</v>
      </c>
      <c r="CT289" s="93" t="s">
        <v>169</v>
      </c>
      <c r="CU289" s="93" t="s">
        <v>169</v>
      </c>
      <c r="EY289" s="158" t="s">
        <v>2522</v>
      </c>
      <c r="EZ289" s="88" t="s">
        <v>2293</v>
      </c>
      <c r="FA289" s="159">
        <v>42881</v>
      </c>
      <c r="FB289" s="160" t="s">
        <v>2523</v>
      </c>
      <c r="FC289" s="88" t="s">
        <v>12</v>
      </c>
      <c r="FD289" s="88" t="s">
        <v>12</v>
      </c>
      <c r="FE289" s="88" t="s">
        <v>12</v>
      </c>
      <c r="FF289" s="88" t="s">
        <v>12</v>
      </c>
    </row>
    <row r="290" spans="10:162" ht="63.75" x14ac:dyDescent="0.2">
      <c r="J290" s="4">
        <v>275</v>
      </c>
      <c r="K290" s="206" t="s">
        <v>300</v>
      </c>
      <c r="L290" s="162" t="s">
        <v>284</v>
      </c>
      <c r="M290" s="152">
        <v>28946</v>
      </c>
      <c r="N290" s="143">
        <v>20</v>
      </c>
      <c r="O290" s="170" t="s">
        <v>2945</v>
      </c>
      <c r="P290" s="145"/>
      <c r="Q290" s="143" t="s">
        <v>174</v>
      </c>
      <c r="R290" s="162"/>
      <c r="CM290" s="93">
        <v>276</v>
      </c>
      <c r="CN290" s="207" t="s">
        <v>1639</v>
      </c>
      <c r="CO290" s="205" t="s">
        <v>1463</v>
      </c>
      <c r="CP290" s="204">
        <v>1968</v>
      </c>
      <c r="CQ290" s="90" t="s">
        <v>711</v>
      </c>
      <c r="CR290" s="90">
        <v>2024</v>
      </c>
      <c r="CS290" s="93" t="s">
        <v>169</v>
      </c>
      <c r="CT290" s="93" t="s">
        <v>169</v>
      </c>
      <c r="CU290" s="93" t="s">
        <v>169</v>
      </c>
      <c r="EY290" s="158" t="s">
        <v>2522</v>
      </c>
      <c r="EZ290" s="88" t="s">
        <v>2293</v>
      </c>
      <c r="FA290" s="159">
        <v>42881</v>
      </c>
      <c r="FB290" s="160" t="s">
        <v>2523</v>
      </c>
      <c r="FC290" s="88" t="s">
        <v>12</v>
      </c>
      <c r="FD290" s="88" t="s">
        <v>12</v>
      </c>
      <c r="FE290" s="88" t="s">
        <v>12</v>
      </c>
      <c r="FF290" s="88" t="s">
        <v>12</v>
      </c>
    </row>
    <row r="291" spans="10:162" ht="63.75" x14ac:dyDescent="0.2">
      <c r="J291" s="4">
        <v>276</v>
      </c>
      <c r="K291" s="206" t="s">
        <v>301</v>
      </c>
      <c r="L291" s="162" t="s">
        <v>284</v>
      </c>
      <c r="M291" s="152">
        <v>27426</v>
      </c>
      <c r="N291" s="143">
        <v>20</v>
      </c>
      <c r="O291" s="170" t="s">
        <v>2946</v>
      </c>
      <c r="P291" s="145"/>
      <c r="Q291" s="143" t="s">
        <v>174</v>
      </c>
      <c r="R291" s="162"/>
      <c r="CM291" s="93">
        <v>277</v>
      </c>
      <c r="CN291" s="207" t="s">
        <v>1640</v>
      </c>
      <c r="CO291" s="205" t="s">
        <v>1463</v>
      </c>
      <c r="CP291" s="204">
        <v>1968</v>
      </c>
      <c r="CQ291" s="90" t="s">
        <v>711</v>
      </c>
      <c r="CR291" s="90">
        <v>2024</v>
      </c>
      <c r="CS291" s="93" t="s">
        <v>169</v>
      </c>
      <c r="CT291" s="93" t="s">
        <v>169</v>
      </c>
      <c r="CU291" s="93" t="s">
        <v>169</v>
      </c>
      <c r="EY291" s="158" t="s">
        <v>2522</v>
      </c>
      <c r="EZ291" s="88" t="s">
        <v>2293</v>
      </c>
      <c r="FA291" s="159">
        <v>42881</v>
      </c>
      <c r="FB291" s="160" t="s">
        <v>2523</v>
      </c>
      <c r="FC291" s="88" t="s">
        <v>12</v>
      </c>
      <c r="FD291" s="88" t="s">
        <v>12</v>
      </c>
      <c r="FE291" s="88" t="s">
        <v>12</v>
      </c>
      <c r="FF291" s="88" t="s">
        <v>12</v>
      </c>
    </row>
    <row r="292" spans="10:162" ht="63.75" x14ac:dyDescent="0.2">
      <c r="J292" s="4">
        <v>277</v>
      </c>
      <c r="K292" s="206" t="s">
        <v>302</v>
      </c>
      <c r="L292" s="162" t="s">
        <v>284</v>
      </c>
      <c r="M292" s="152">
        <v>28065</v>
      </c>
      <c r="N292" s="143">
        <v>20</v>
      </c>
      <c r="O292" s="170" t="s">
        <v>2947</v>
      </c>
      <c r="P292" s="145"/>
      <c r="Q292" s="143" t="s">
        <v>174</v>
      </c>
      <c r="R292" s="162"/>
      <c r="CM292" s="93">
        <v>278</v>
      </c>
      <c r="CN292" s="207" t="s">
        <v>1641</v>
      </c>
      <c r="CO292" s="205" t="s">
        <v>1463</v>
      </c>
      <c r="CP292" s="204">
        <v>1968</v>
      </c>
      <c r="CQ292" s="90" t="s">
        <v>711</v>
      </c>
      <c r="CR292" s="90">
        <v>2024</v>
      </c>
      <c r="CS292" s="93" t="s">
        <v>169</v>
      </c>
      <c r="CT292" s="93" t="s">
        <v>169</v>
      </c>
      <c r="CU292" s="93" t="s">
        <v>169</v>
      </c>
      <c r="EY292" s="158" t="s">
        <v>2522</v>
      </c>
      <c r="EZ292" s="88" t="s">
        <v>2293</v>
      </c>
      <c r="FA292" s="159">
        <v>42881</v>
      </c>
      <c r="FB292" s="160" t="s">
        <v>2523</v>
      </c>
      <c r="FC292" s="88" t="s">
        <v>12</v>
      </c>
      <c r="FD292" s="88" t="s">
        <v>12</v>
      </c>
      <c r="FE292" s="88" t="s">
        <v>12</v>
      </c>
      <c r="FF292" s="88" t="s">
        <v>12</v>
      </c>
    </row>
    <row r="293" spans="10:162" ht="63.75" x14ac:dyDescent="0.2">
      <c r="J293" s="4">
        <v>278</v>
      </c>
      <c r="K293" s="206" t="s">
        <v>303</v>
      </c>
      <c r="L293" s="162" t="s">
        <v>284</v>
      </c>
      <c r="M293" s="152">
        <v>29983</v>
      </c>
      <c r="N293" s="143">
        <v>20</v>
      </c>
      <c r="O293" s="170" t="s">
        <v>2948</v>
      </c>
      <c r="P293" s="145"/>
      <c r="Q293" s="143" t="s">
        <v>174</v>
      </c>
      <c r="R293" s="162"/>
      <c r="CM293" s="93">
        <v>279</v>
      </c>
      <c r="CN293" s="207" t="s">
        <v>1642</v>
      </c>
      <c r="CO293" s="205" t="s">
        <v>1463</v>
      </c>
      <c r="CP293" s="204">
        <v>1969</v>
      </c>
      <c r="CQ293" s="90" t="s">
        <v>711</v>
      </c>
      <c r="CR293" s="90">
        <v>2024</v>
      </c>
      <c r="CS293" s="93" t="s">
        <v>169</v>
      </c>
      <c r="CT293" s="93" t="s">
        <v>169</v>
      </c>
      <c r="CU293" s="93" t="s">
        <v>169</v>
      </c>
      <c r="EY293" s="158" t="s">
        <v>2522</v>
      </c>
      <c r="EZ293" s="88" t="s">
        <v>2293</v>
      </c>
      <c r="FA293" s="159">
        <v>42881</v>
      </c>
      <c r="FB293" s="160" t="s">
        <v>2523</v>
      </c>
      <c r="FC293" s="88" t="s">
        <v>12</v>
      </c>
      <c r="FD293" s="88" t="s">
        <v>12</v>
      </c>
      <c r="FE293" s="88" t="s">
        <v>12</v>
      </c>
      <c r="FF293" s="88" t="s">
        <v>12</v>
      </c>
    </row>
    <row r="294" spans="10:162" ht="63.75" x14ac:dyDescent="0.2">
      <c r="J294" s="4">
        <v>279</v>
      </c>
      <c r="K294" s="206" t="s">
        <v>304</v>
      </c>
      <c r="L294" s="162" t="s">
        <v>284</v>
      </c>
      <c r="M294" s="152">
        <v>28946</v>
      </c>
      <c r="N294" s="143">
        <v>20</v>
      </c>
      <c r="O294" s="170" t="s">
        <v>2949</v>
      </c>
      <c r="P294" s="145"/>
      <c r="Q294" s="143" t="s">
        <v>174</v>
      </c>
      <c r="R294" s="162"/>
      <c r="CM294" s="93">
        <v>280</v>
      </c>
      <c r="CN294" s="207" t="s">
        <v>1643</v>
      </c>
      <c r="CO294" s="205" t="s">
        <v>1463</v>
      </c>
      <c r="CP294" s="204">
        <v>1970</v>
      </c>
      <c r="CQ294" s="90" t="s">
        <v>711</v>
      </c>
      <c r="CR294" s="90">
        <v>2024</v>
      </c>
      <c r="CS294" s="93" t="s">
        <v>169</v>
      </c>
      <c r="CT294" s="93" t="s">
        <v>169</v>
      </c>
      <c r="CU294" s="93" t="s">
        <v>169</v>
      </c>
      <c r="EY294" s="158" t="s">
        <v>2522</v>
      </c>
      <c r="EZ294" s="88" t="s">
        <v>2293</v>
      </c>
      <c r="FA294" s="159">
        <v>42881</v>
      </c>
      <c r="FB294" s="160" t="s">
        <v>2523</v>
      </c>
      <c r="FC294" s="88" t="s">
        <v>12</v>
      </c>
      <c r="FD294" s="88" t="s">
        <v>12</v>
      </c>
      <c r="FE294" s="88" t="s">
        <v>12</v>
      </c>
      <c r="FF294" s="88" t="s">
        <v>12</v>
      </c>
    </row>
    <row r="295" spans="10:162" ht="63.75" x14ac:dyDescent="0.2">
      <c r="J295" s="4">
        <v>280</v>
      </c>
      <c r="K295" s="206" t="s">
        <v>305</v>
      </c>
      <c r="L295" s="162" t="s">
        <v>284</v>
      </c>
      <c r="M295" s="152">
        <v>28946</v>
      </c>
      <c r="N295" s="143">
        <v>20</v>
      </c>
      <c r="O295" s="170" t="s">
        <v>2950</v>
      </c>
      <c r="P295" s="145"/>
      <c r="Q295" s="143" t="s">
        <v>174</v>
      </c>
      <c r="R295" s="162"/>
      <c r="CM295" s="93">
        <v>281</v>
      </c>
      <c r="CN295" s="207" t="s">
        <v>1644</v>
      </c>
      <c r="CO295" s="205" t="s">
        <v>1463</v>
      </c>
      <c r="CP295" s="204">
        <v>1953</v>
      </c>
      <c r="CQ295" s="90" t="s">
        <v>711</v>
      </c>
      <c r="CR295" s="90">
        <v>2024</v>
      </c>
      <c r="CS295" s="93" t="s">
        <v>169</v>
      </c>
      <c r="CT295" s="93" t="s">
        <v>169</v>
      </c>
      <c r="CU295" s="93" t="s">
        <v>169</v>
      </c>
      <c r="EY295" s="158" t="s">
        <v>2522</v>
      </c>
      <c r="EZ295" s="88" t="s">
        <v>2293</v>
      </c>
      <c r="FA295" s="159">
        <v>42881</v>
      </c>
      <c r="FB295" s="160" t="s">
        <v>2523</v>
      </c>
      <c r="FC295" s="88" t="s">
        <v>12</v>
      </c>
      <c r="FD295" s="88" t="s">
        <v>12</v>
      </c>
      <c r="FE295" s="88" t="s">
        <v>12</v>
      </c>
      <c r="FF295" s="88" t="s">
        <v>12</v>
      </c>
    </row>
    <row r="296" spans="10:162" ht="63.75" x14ac:dyDescent="0.2">
      <c r="J296" s="4">
        <v>281</v>
      </c>
      <c r="K296" s="206" t="s">
        <v>306</v>
      </c>
      <c r="L296" s="162" t="s">
        <v>284</v>
      </c>
      <c r="M296" s="152">
        <v>28185</v>
      </c>
      <c r="N296" s="143">
        <v>20</v>
      </c>
      <c r="O296" s="170" t="s">
        <v>2951</v>
      </c>
      <c r="P296" s="145"/>
      <c r="Q296" s="143" t="s">
        <v>174</v>
      </c>
      <c r="R296" s="162"/>
      <c r="CM296" s="93">
        <v>282</v>
      </c>
      <c r="CN296" s="207" t="s">
        <v>1645</v>
      </c>
      <c r="CO296" s="205" t="s">
        <v>1463</v>
      </c>
      <c r="CP296" s="204">
        <v>1953</v>
      </c>
      <c r="CQ296" s="90" t="s">
        <v>711</v>
      </c>
      <c r="CR296" s="90">
        <v>2024</v>
      </c>
      <c r="CS296" s="93" t="s">
        <v>169</v>
      </c>
      <c r="CT296" s="93" t="s">
        <v>169</v>
      </c>
      <c r="CU296" s="93" t="s">
        <v>169</v>
      </c>
      <c r="EY296" s="158" t="s">
        <v>2522</v>
      </c>
      <c r="EZ296" s="88" t="s">
        <v>2293</v>
      </c>
      <c r="FA296" s="159">
        <v>42881</v>
      </c>
      <c r="FB296" s="160" t="s">
        <v>2523</v>
      </c>
      <c r="FC296" s="88" t="s">
        <v>12</v>
      </c>
      <c r="FD296" s="88" t="s">
        <v>12</v>
      </c>
      <c r="FE296" s="88" t="s">
        <v>12</v>
      </c>
      <c r="FF296" s="88" t="s">
        <v>12</v>
      </c>
    </row>
    <row r="297" spans="10:162" ht="63.75" x14ac:dyDescent="0.2">
      <c r="J297" s="4">
        <v>282</v>
      </c>
      <c r="K297" s="206" t="s">
        <v>307</v>
      </c>
      <c r="L297" s="162" t="s">
        <v>284</v>
      </c>
      <c r="M297" s="152">
        <v>29983</v>
      </c>
      <c r="N297" s="143">
        <v>20</v>
      </c>
      <c r="O297" s="170" t="s">
        <v>2952</v>
      </c>
      <c r="P297" s="145"/>
      <c r="Q297" s="143" t="s">
        <v>174</v>
      </c>
      <c r="R297" s="162"/>
      <c r="CM297" s="93">
        <v>283</v>
      </c>
      <c r="CN297" s="207" t="s">
        <v>1646</v>
      </c>
      <c r="CO297" s="205" t="s">
        <v>1463</v>
      </c>
      <c r="CP297" s="204">
        <v>1953</v>
      </c>
      <c r="CQ297" s="90" t="s">
        <v>711</v>
      </c>
      <c r="CR297" s="90">
        <v>2024</v>
      </c>
      <c r="CS297" s="93" t="s">
        <v>169</v>
      </c>
      <c r="CT297" s="93" t="s">
        <v>169</v>
      </c>
      <c r="CU297" s="93" t="s">
        <v>169</v>
      </c>
      <c r="EY297" s="158" t="s">
        <v>2522</v>
      </c>
      <c r="EZ297" s="88" t="s">
        <v>2293</v>
      </c>
      <c r="FA297" s="159">
        <v>42881</v>
      </c>
      <c r="FB297" s="160" t="s">
        <v>2523</v>
      </c>
      <c r="FC297" s="88" t="s">
        <v>12</v>
      </c>
      <c r="FD297" s="88" t="s">
        <v>12</v>
      </c>
      <c r="FE297" s="88" t="s">
        <v>12</v>
      </c>
      <c r="FF297" s="88" t="s">
        <v>12</v>
      </c>
    </row>
    <row r="298" spans="10:162" ht="63.75" x14ac:dyDescent="0.2">
      <c r="J298" s="4">
        <v>283</v>
      </c>
      <c r="K298" s="206" t="s">
        <v>308</v>
      </c>
      <c r="L298" s="162" t="s">
        <v>284</v>
      </c>
      <c r="M298" s="152">
        <v>27607</v>
      </c>
      <c r="N298" s="143">
        <v>20</v>
      </c>
      <c r="O298" s="170" t="s">
        <v>2953</v>
      </c>
      <c r="P298" s="145"/>
      <c r="Q298" s="143" t="s">
        <v>174</v>
      </c>
      <c r="R298" s="162"/>
      <c r="CM298" s="93">
        <v>284</v>
      </c>
      <c r="CN298" s="207" t="s">
        <v>1647</v>
      </c>
      <c r="CO298" s="205" t="s">
        <v>1463</v>
      </c>
      <c r="CP298" s="204">
        <v>1953</v>
      </c>
      <c r="CQ298" s="90" t="s">
        <v>711</v>
      </c>
      <c r="CR298" s="90">
        <v>2024</v>
      </c>
      <c r="CS298" s="93" t="s">
        <v>169</v>
      </c>
      <c r="CT298" s="93" t="s">
        <v>169</v>
      </c>
      <c r="CU298" s="93" t="s">
        <v>169</v>
      </c>
      <c r="EY298" s="158" t="s">
        <v>2522</v>
      </c>
      <c r="EZ298" s="88" t="s">
        <v>2293</v>
      </c>
      <c r="FA298" s="159">
        <v>42881</v>
      </c>
      <c r="FB298" s="160" t="s">
        <v>2523</v>
      </c>
      <c r="FC298" s="88" t="s">
        <v>12</v>
      </c>
      <c r="FD298" s="88" t="s">
        <v>12</v>
      </c>
      <c r="FE298" s="88" t="s">
        <v>12</v>
      </c>
      <c r="FF298" s="88" t="s">
        <v>12</v>
      </c>
    </row>
    <row r="299" spans="10:162" ht="63.75" x14ac:dyDescent="0.2">
      <c r="J299" s="4">
        <v>284</v>
      </c>
      <c r="K299" s="206" t="s">
        <v>309</v>
      </c>
      <c r="L299" s="162" t="s">
        <v>284</v>
      </c>
      <c r="M299" s="152">
        <v>30164</v>
      </c>
      <c r="N299" s="143">
        <v>20</v>
      </c>
      <c r="O299" s="170" t="s">
        <v>2954</v>
      </c>
      <c r="P299" s="145"/>
      <c r="Q299" s="143" t="s">
        <v>174</v>
      </c>
      <c r="R299" s="162"/>
      <c r="CM299" s="93">
        <v>285</v>
      </c>
      <c r="CN299" s="207" t="s">
        <v>1648</v>
      </c>
      <c r="CO299" s="205" t="s">
        <v>1463</v>
      </c>
      <c r="CP299" s="204">
        <v>1970</v>
      </c>
      <c r="CQ299" s="90" t="s">
        <v>711</v>
      </c>
      <c r="CR299" s="90">
        <v>2024</v>
      </c>
      <c r="CS299" s="93" t="s">
        <v>169</v>
      </c>
      <c r="CT299" s="93" t="s">
        <v>169</v>
      </c>
      <c r="CU299" s="93" t="s">
        <v>169</v>
      </c>
      <c r="EY299" s="158" t="s">
        <v>2522</v>
      </c>
      <c r="EZ299" s="88" t="s">
        <v>2293</v>
      </c>
      <c r="FA299" s="159">
        <v>42881</v>
      </c>
      <c r="FB299" s="160" t="s">
        <v>2523</v>
      </c>
      <c r="FC299" s="88" t="s">
        <v>12</v>
      </c>
      <c r="FD299" s="88" t="s">
        <v>12</v>
      </c>
      <c r="FE299" s="88" t="s">
        <v>12</v>
      </c>
      <c r="FF299" s="88" t="s">
        <v>12</v>
      </c>
    </row>
    <row r="300" spans="10:162" ht="63.75" x14ac:dyDescent="0.2">
      <c r="J300" s="4">
        <v>285</v>
      </c>
      <c r="K300" s="206" t="s">
        <v>310</v>
      </c>
      <c r="L300" s="162" t="s">
        <v>284</v>
      </c>
      <c r="M300" s="152">
        <v>30011</v>
      </c>
      <c r="N300" s="143">
        <v>20</v>
      </c>
      <c r="O300" s="170" t="s">
        <v>2955</v>
      </c>
      <c r="P300" s="145"/>
      <c r="Q300" s="143" t="s">
        <v>174</v>
      </c>
      <c r="R300" s="162"/>
      <c r="CM300" s="93">
        <v>286</v>
      </c>
      <c r="CN300" s="207" t="s">
        <v>1649</v>
      </c>
      <c r="CO300" s="205" t="s">
        <v>1463</v>
      </c>
      <c r="CP300" s="204">
        <v>1970</v>
      </c>
      <c r="CQ300" s="90" t="s">
        <v>711</v>
      </c>
      <c r="CR300" s="90">
        <v>2024</v>
      </c>
      <c r="CS300" s="93" t="s">
        <v>169</v>
      </c>
      <c r="CT300" s="93" t="s">
        <v>169</v>
      </c>
      <c r="CU300" s="93" t="s">
        <v>169</v>
      </c>
      <c r="EY300" s="158" t="s">
        <v>2522</v>
      </c>
      <c r="EZ300" s="88" t="s">
        <v>2293</v>
      </c>
      <c r="FA300" s="159">
        <v>42881</v>
      </c>
      <c r="FB300" s="160" t="s">
        <v>2523</v>
      </c>
      <c r="FC300" s="88" t="s">
        <v>12</v>
      </c>
      <c r="FD300" s="88" t="s">
        <v>12</v>
      </c>
      <c r="FE300" s="88" t="s">
        <v>12</v>
      </c>
      <c r="FF300" s="88" t="s">
        <v>12</v>
      </c>
    </row>
    <row r="301" spans="10:162" ht="63.75" x14ac:dyDescent="0.2">
      <c r="J301" s="4">
        <v>286</v>
      </c>
      <c r="K301" s="206" t="s">
        <v>311</v>
      </c>
      <c r="L301" s="162" t="s">
        <v>284</v>
      </c>
      <c r="M301" s="208">
        <v>1970</v>
      </c>
      <c r="N301" s="143">
        <v>20</v>
      </c>
      <c r="O301" s="170" t="s">
        <v>2956</v>
      </c>
      <c r="P301" s="145"/>
      <c r="Q301" s="143" t="s">
        <v>174</v>
      </c>
      <c r="R301" s="162"/>
      <c r="CM301" s="93">
        <v>287</v>
      </c>
      <c r="CN301" s="207" t="s">
        <v>1650</v>
      </c>
      <c r="CO301" s="205" t="s">
        <v>1463</v>
      </c>
      <c r="CP301" s="204">
        <v>1969</v>
      </c>
      <c r="CQ301" s="90" t="s">
        <v>711</v>
      </c>
      <c r="CR301" s="90">
        <v>2024</v>
      </c>
      <c r="CS301" s="93" t="s">
        <v>169</v>
      </c>
      <c r="CT301" s="93" t="s">
        <v>169</v>
      </c>
      <c r="CU301" s="93" t="s">
        <v>169</v>
      </c>
      <c r="EY301" s="158" t="s">
        <v>2522</v>
      </c>
      <c r="EZ301" s="88" t="s">
        <v>2293</v>
      </c>
      <c r="FA301" s="159">
        <v>42881</v>
      </c>
      <c r="FB301" s="160" t="s">
        <v>2523</v>
      </c>
      <c r="FC301" s="88" t="s">
        <v>12</v>
      </c>
      <c r="FD301" s="88" t="s">
        <v>12</v>
      </c>
      <c r="FE301" s="88" t="s">
        <v>12</v>
      </c>
      <c r="FF301" s="88" t="s">
        <v>12</v>
      </c>
    </row>
    <row r="302" spans="10:162" ht="63.75" x14ac:dyDescent="0.2">
      <c r="J302" s="4">
        <v>287</v>
      </c>
      <c r="K302" s="206" t="s">
        <v>312</v>
      </c>
      <c r="L302" s="162" t="s">
        <v>284</v>
      </c>
      <c r="M302" s="208">
        <v>1975</v>
      </c>
      <c r="N302" s="143">
        <v>20</v>
      </c>
      <c r="O302" s="170" t="s">
        <v>2957</v>
      </c>
      <c r="P302" s="145"/>
      <c r="Q302" s="143" t="s">
        <v>174</v>
      </c>
      <c r="R302" s="162"/>
      <c r="CM302" s="93">
        <v>288</v>
      </c>
      <c r="CN302" s="207" t="s">
        <v>1651</v>
      </c>
      <c r="CO302" s="205" t="s">
        <v>1463</v>
      </c>
      <c r="CP302" s="204">
        <v>1970</v>
      </c>
      <c r="CQ302" s="90" t="s">
        <v>711</v>
      </c>
      <c r="CR302" s="90">
        <v>2024</v>
      </c>
      <c r="CS302" s="93" t="s">
        <v>169</v>
      </c>
      <c r="CT302" s="93" t="s">
        <v>169</v>
      </c>
      <c r="CU302" s="93" t="s">
        <v>169</v>
      </c>
      <c r="EY302" s="158" t="s">
        <v>2522</v>
      </c>
      <c r="EZ302" s="88" t="s">
        <v>2293</v>
      </c>
      <c r="FA302" s="159">
        <v>42948</v>
      </c>
      <c r="FB302" s="160" t="s">
        <v>2523</v>
      </c>
      <c r="FC302" s="88" t="s">
        <v>12</v>
      </c>
      <c r="FD302" s="88" t="s">
        <v>12</v>
      </c>
      <c r="FE302" s="88" t="s">
        <v>12</v>
      </c>
      <c r="FF302" s="88" t="s">
        <v>12</v>
      </c>
    </row>
    <row r="303" spans="10:162" ht="63.75" x14ac:dyDescent="0.2">
      <c r="J303" s="4">
        <v>288</v>
      </c>
      <c r="K303" s="206" t="s">
        <v>313</v>
      </c>
      <c r="L303" s="162" t="s">
        <v>284</v>
      </c>
      <c r="M303" s="208">
        <v>1978</v>
      </c>
      <c r="N303" s="143">
        <v>20</v>
      </c>
      <c r="O303" s="170" t="s">
        <v>2958</v>
      </c>
      <c r="P303" s="145"/>
      <c r="Q303" s="143" t="s">
        <v>174</v>
      </c>
      <c r="R303" s="162"/>
      <c r="CM303" s="93">
        <v>289</v>
      </c>
      <c r="CN303" s="207" t="s">
        <v>1652</v>
      </c>
      <c r="CO303" s="205" t="s">
        <v>1463</v>
      </c>
      <c r="CP303" s="204">
        <v>1970</v>
      </c>
      <c r="CQ303" s="90" t="s">
        <v>711</v>
      </c>
      <c r="CR303" s="90">
        <v>2024</v>
      </c>
      <c r="CS303" s="93" t="s">
        <v>169</v>
      </c>
      <c r="CT303" s="93" t="s">
        <v>169</v>
      </c>
      <c r="CU303" s="93" t="s">
        <v>169</v>
      </c>
      <c r="EY303" s="158" t="s">
        <v>2522</v>
      </c>
      <c r="EZ303" s="88" t="s">
        <v>2293</v>
      </c>
      <c r="FA303" s="159">
        <v>42948</v>
      </c>
      <c r="FB303" s="160" t="s">
        <v>2523</v>
      </c>
      <c r="FC303" s="88" t="s">
        <v>12</v>
      </c>
      <c r="FD303" s="88" t="s">
        <v>12</v>
      </c>
      <c r="FE303" s="88" t="s">
        <v>12</v>
      </c>
      <c r="FF303" s="88" t="s">
        <v>12</v>
      </c>
    </row>
    <row r="304" spans="10:162" ht="63.75" x14ac:dyDescent="0.2">
      <c r="J304" s="4">
        <v>289</v>
      </c>
      <c r="K304" s="206" t="s">
        <v>314</v>
      </c>
      <c r="L304" s="162" t="s">
        <v>284</v>
      </c>
      <c r="M304" s="208">
        <v>1976</v>
      </c>
      <c r="N304" s="143">
        <v>20</v>
      </c>
      <c r="O304" s="170" t="s">
        <v>2959</v>
      </c>
      <c r="P304" s="145"/>
      <c r="Q304" s="143" t="s">
        <v>174</v>
      </c>
      <c r="R304" s="162"/>
      <c r="CM304" s="93">
        <v>290</v>
      </c>
      <c r="CN304" s="207" t="s">
        <v>1653</v>
      </c>
      <c r="CO304" s="205" t="s">
        <v>1463</v>
      </c>
      <c r="CP304" s="204">
        <v>1969</v>
      </c>
      <c r="CQ304" s="90" t="s">
        <v>711</v>
      </c>
      <c r="CR304" s="90">
        <v>2024</v>
      </c>
      <c r="CS304" s="93" t="s">
        <v>169</v>
      </c>
      <c r="CT304" s="93" t="s">
        <v>169</v>
      </c>
      <c r="CU304" s="93" t="s">
        <v>169</v>
      </c>
      <c r="EY304" s="158" t="s">
        <v>2522</v>
      </c>
      <c r="EZ304" s="88" t="s">
        <v>2293</v>
      </c>
      <c r="FA304" s="159">
        <v>42948</v>
      </c>
      <c r="FB304" s="160" t="s">
        <v>2523</v>
      </c>
      <c r="FC304" s="88" t="s">
        <v>12</v>
      </c>
      <c r="FD304" s="88" t="s">
        <v>12</v>
      </c>
      <c r="FE304" s="88" t="s">
        <v>12</v>
      </c>
      <c r="FF304" s="88" t="s">
        <v>12</v>
      </c>
    </row>
    <row r="305" spans="10:162" ht="63.75" x14ac:dyDescent="0.2">
      <c r="J305" s="4">
        <v>290</v>
      </c>
      <c r="K305" s="206" t="s">
        <v>315</v>
      </c>
      <c r="L305" s="162" t="s">
        <v>284</v>
      </c>
      <c r="M305" s="208">
        <v>1980</v>
      </c>
      <c r="N305" s="143">
        <v>20</v>
      </c>
      <c r="O305" s="170" t="s">
        <v>2960</v>
      </c>
      <c r="P305" s="145"/>
      <c r="Q305" s="143" t="s">
        <v>174</v>
      </c>
      <c r="R305" s="162"/>
      <c r="CM305" s="93">
        <v>291</v>
      </c>
      <c r="CN305" s="207" t="s">
        <v>1654</v>
      </c>
      <c r="CO305" s="205" t="s">
        <v>1463</v>
      </c>
      <c r="CP305" s="204">
        <v>1970</v>
      </c>
      <c r="CQ305" s="90" t="s">
        <v>711</v>
      </c>
      <c r="CR305" s="90">
        <v>2024</v>
      </c>
      <c r="CS305" s="93" t="s">
        <v>169</v>
      </c>
      <c r="CT305" s="93" t="s">
        <v>169</v>
      </c>
      <c r="CU305" s="93" t="s">
        <v>169</v>
      </c>
      <c r="EY305" s="158" t="s">
        <v>2522</v>
      </c>
      <c r="EZ305" s="88" t="s">
        <v>2293</v>
      </c>
      <c r="FA305" s="159">
        <v>42948</v>
      </c>
      <c r="FB305" s="160" t="s">
        <v>2523</v>
      </c>
      <c r="FC305" s="88" t="s">
        <v>12</v>
      </c>
      <c r="FD305" s="88" t="s">
        <v>12</v>
      </c>
      <c r="FE305" s="88" t="s">
        <v>12</v>
      </c>
      <c r="FF305" s="88" t="s">
        <v>12</v>
      </c>
    </row>
    <row r="306" spans="10:162" ht="63.75" x14ac:dyDescent="0.2">
      <c r="J306" s="4">
        <v>291</v>
      </c>
      <c r="K306" s="162" t="s">
        <v>868</v>
      </c>
      <c r="L306" s="162" t="s">
        <v>869</v>
      </c>
      <c r="M306" s="177" t="s">
        <v>870</v>
      </c>
      <c r="N306" s="143">
        <v>20</v>
      </c>
      <c r="O306" s="170" t="s">
        <v>871</v>
      </c>
      <c r="P306" s="145"/>
      <c r="Q306" s="143" t="s">
        <v>174</v>
      </c>
      <c r="R306" s="162"/>
      <c r="CM306" s="93">
        <v>292</v>
      </c>
      <c r="CN306" s="207" t="s">
        <v>1655</v>
      </c>
      <c r="CO306" s="205" t="s">
        <v>1463</v>
      </c>
      <c r="CP306" s="204">
        <v>1969</v>
      </c>
      <c r="CQ306" s="90" t="s">
        <v>711</v>
      </c>
      <c r="CR306" s="90">
        <v>2024</v>
      </c>
      <c r="CS306" s="93" t="s">
        <v>169</v>
      </c>
      <c r="CT306" s="93" t="s">
        <v>169</v>
      </c>
      <c r="CU306" s="93" t="s">
        <v>169</v>
      </c>
      <c r="EY306" s="158" t="s">
        <v>2522</v>
      </c>
      <c r="EZ306" s="88" t="s">
        <v>2293</v>
      </c>
      <c r="FA306" s="159">
        <v>42948</v>
      </c>
      <c r="FB306" s="160" t="s">
        <v>2523</v>
      </c>
      <c r="FC306" s="88" t="s">
        <v>12</v>
      </c>
      <c r="FD306" s="88" t="s">
        <v>12</v>
      </c>
      <c r="FE306" s="88" t="s">
        <v>12</v>
      </c>
      <c r="FF306" s="88" t="s">
        <v>12</v>
      </c>
    </row>
    <row r="307" spans="10:162" ht="63.75" x14ac:dyDescent="0.2">
      <c r="J307" s="4">
        <v>292</v>
      </c>
      <c r="K307" s="162" t="s">
        <v>872</v>
      </c>
      <c r="L307" s="162" t="s">
        <v>869</v>
      </c>
      <c r="M307" s="177" t="s">
        <v>870</v>
      </c>
      <c r="N307" s="143">
        <v>20</v>
      </c>
      <c r="O307" s="170" t="s">
        <v>873</v>
      </c>
      <c r="P307" s="145"/>
      <c r="Q307" s="143" t="s">
        <v>174</v>
      </c>
      <c r="R307" s="162"/>
      <c r="CM307" s="93">
        <v>293</v>
      </c>
      <c r="CN307" s="207" t="s">
        <v>1656</v>
      </c>
      <c r="CO307" s="205" t="s">
        <v>1463</v>
      </c>
      <c r="CP307" s="204">
        <v>1969</v>
      </c>
      <c r="CQ307" s="90" t="s">
        <v>711</v>
      </c>
      <c r="CR307" s="90">
        <v>2024</v>
      </c>
      <c r="CS307" s="93" t="s">
        <v>169</v>
      </c>
      <c r="CT307" s="93" t="s">
        <v>169</v>
      </c>
      <c r="CU307" s="93" t="s">
        <v>169</v>
      </c>
      <c r="EY307" s="158" t="s">
        <v>2522</v>
      </c>
      <c r="EZ307" s="88" t="s">
        <v>2293</v>
      </c>
      <c r="FA307" s="159">
        <v>42948</v>
      </c>
      <c r="FB307" s="160" t="s">
        <v>2523</v>
      </c>
      <c r="FC307" s="88" t="s">
        <v>12</v>
      </c>
      <c r="FD307" s="88" t="s">
        <v>12</v>
      </c>
      <c r="FE307" s="88" t="s">
        <v>12</v>
      </c>
      <c r="FF307" s="88" t="s">
        <v>12</v>
      </c>
    </row>
    <row r="308" spans="10:162" ht="63.75" x14ac:dyDescent="0.2">
      <c r="J308" s="4">
        <v>293</v>
      </c>
      <c r="K308" s="199" t="s">
        <v>1046</v>
      </c>
      <c r="L308" s="162" t="s">
        <v>1047</v>
      </c>
      <c r="M308" s="152">
        <v>32782</v>
      </c>
      <c r="N308" s="143">
        <v>25</v>
      </c>
      <c r="O308" s="163" t="s">
        <v>2961</v>
      </c>
      <c r="P308" s="145"/>
      <c r="Q308" s="143" t="s">
        <v>174</v>
      </c>
      <c r="R308" s="145"/>
      <c r="CM308" s="93">
        <v>294</v>
      </c>
      <c r="CN308" s="207" t="s">
        <v>1657</v>
      </c>
      <c r="CO308" s="205" t="s">
        <v>1463</v>
      </c>
      <c r="CP308" s="204">
        <v>1970</v>
      </c>
      <c r="CQ308" s="90" t="s">
        <v>711</v>
      </c>
      <c r="CR308" s="90">
        <v>2024</v>
      </c>
      <c r="CS308" s="93" t="s">
        <v>169</v>
      </c>
      <c r="CT308" s="93" t="s">
        <v>169</v>
      </c>
      <c r="CU308" s="93" t="s">
        <v>169</v>
      </c>
      <c r="EY308" s="158" t="s">
        <v>2522</v>
      </c>
      <c r="EZ308" s="88" t="s">
        <v>2293</v>
      </c>
      <c r="FA308" s="159">
        <v>42948</v>
      </c>
      <c r="FB308" s="160" t="s">
        <v>2523</v>
      </c>
      <c r="FC308" s="88" t="s">
        <v>12</v>
      </c>
      <c r="FD308" s="88" t="s">
        <v>12</v>
      </c>
      <c r="FE308" s="88" t="s">
        <v>12</v>
      </c>
      <c r="FF308" s="88" t="s">
        <v>12</v>
      </c>
    </row>
    <row r="309" spans="10:162" ht="63.75" x14ac:dyDescent="0.2">
      <c r="J309" s="4">
        <v>294</v>
      </c>
      <c r="K309" s="199" t="s">
        <v>1048</v>
      </c>
      <c r="L309" s="162" t="s">
        <v>1047</v>
      </c>
      <c r="M309" s="152">
        <v>32782</v>
      </c>
      <c r="N309" s="143">
        <v>25</v>
      </c>
      <c r="O309" s="163" t="s">
        <v>2961</v>
      </c>
      <c r="P309" s="145"/>
      <c r="Q309" s="143" t="s">
        <v>174</v>
      </c>
      <c r="R309" s="145"/>
      <c r="CM309" s="93">
        <v>295</v>
      </c>
      <c r="CN309" s="207" t="s">
        <v>1658</v>
      </c>
      <c r="CO309" s="205" t="s">
        <v>1463</v>
      </c>
      <c r="CP309" s="204">
        <v>1970</v>
      </c>
      <c r="CQ309" s="90" t="s">
        <v>711</v>
      </c>
      <c r="CR309" s="90">
        <v>2024</v>
      </c>
      <c r="CS309" s="93" t="s">
        <v>169</v>
      </c>
      <c r="CT309" s="93" t="s">
        <v>169</v>
      </c>
      <c r="CU309" s="93" t="s">
        <v>169</v>
      </c>
      <c r="EY309" s="158" t="s">
        <v>2522</v>
      </c>
      <c r="EZ309" s="88" t="s">
        <v>2293</v>
      </c>
      <c r="FA309" s="159">
        <v>42948</v>
      </c>
      <c r="FB309" s="160" t="s">
        <v>2523</v>
      </c>
      <c r="FC309" s="88" t="s">
        <v>12</v>
      </c>
      <c r="FD309" s="88" t="s">
        <v>12</v>
      </c>
      <c r="FE309" s="88" t="s">
        <v>12</v>
      </c>
      <c r="FF309" s="88" t="s">
        <v>12</v>
      </c>
    </row>
    <row r="310" spans="10:162" ht="63.75" x14ac:dyDescent="0.2">
      <c r="J310" s="4">
        <v>295</v>
      </c>
      <c r="K310" s="199" t="s">
        <v>1049</v>
      </c>
      <c r="L310" s="162" t="s">
        <v>1047</v>
      </c>
      <c r="M310" s="152">
        <v>32782</v>
      </c>
      <c r="N310" s="143">
        <v>25</v>
      </c>
      <c r="O310" s="163" t="s">
        <v>2962</v>
      </c>
      <c r="P310" s="145"/>
      <c r="Q310" s="143" t="s">
        <v>174</v>
      </c>
      <c r="R310" s="145"/>
      <c r="CM310" s="93">
        <v>296</v>
      </c>
      <c r="CN310" s="207" t="s">
        <v>1659</v>
      </c>
      <c r="CO310" s="205" t="s">
        <v>1463</v>
      </c>
      <c r="CP310" s="204">
        <v>1970</v>
      </c>
      <c r="CQ310" s="90" t="s">
        <v>711</v>
      </c>
      <c r="CR310" s="90">
        <v>2024</v>
      </c>
      <c r="CS310" s="93" t="s">
        <v>169</v>
      </c>
      <c r="CT310" s="93" t="s">
        <v>169</v>
      </c>
      <c r="CU310" s="93" t="s">
        <v>169</v>
      </c>
      <c r="EY310" s="158" t="s">
        <v>2522</v>
      </c>
      <c r="EZ310" s="88" t="s">
        <v>2293</v>
      </c>
      <c r="FA310" s="159">
        <v>42948</v>
      </c>
      <c r="FB310" s="160" t="s">
        <v>2523</v>
      </c>
      <c r="FC310" s="88" t="s">
        <v>12</v>
      </c>
      <c r="FD310" s="88" t="s">
        <v>12</v>
      </c>
      <c r="FE310" s="88" t="s">
        <v>12</v>
      </c>
      <c r="FF310" s="88" t="s">
        <v>12</v>
      </c>
    </row>
    <row r="311" spans="10:162" ht="63.75" x14ac:dyDescent="0.2">
      <c r="J311" s="4">
        <v>296</v>
      </c>
      <c r="K311" s="199" t="s">
        <v>1050</v>
      </c>
      <c r="L311" s="162" t="s">
        <v>1047</v>
      </c>
      <c r="M311" s="152">
        <v>32782</v>
      </c>
      <c r="N311" s="143">
        <v>25</v>
      </c>
      <c r="O311" s="163" t="s">
        <v>2962</v>
      </c>
      <c r="P311" s="145"/>
      <c r="Q311" s="143" t="s">
        <v>174</v>
      </c>
      <c r="R311" s="145"/>
      <c r="CM311" s="93">
        <v>297</v>
      </c>
      <c r="CN311" s="207" t="s">
        <v>1660</v>
      </c>
      <c r="CO311" s="205" t="s">
        <v>1463</v>
      </c>
      <c r="CP311" s="204">
        <v>1970</v>
      </c>
      <c r="CQ311" s="90" t="s">
        <v>711</v>
      </c>
      <c r="CR311" s="90">
        <v>2024</v>
      </c>
      <c r="CS311" s="93" t="s">
        <v>169</v>
      </c>
      <c r="CT311" s="93" t="s">
        <v>169</v>
      </c>
      <c r="CU311" s="93" t="s">
        <v>169</v>
      </c>
      <c r="EY311" s="158" t="s">
        <v>2522</v>
      </c>
      <c r="EZ311" s="88" t="s">
        <v>2293</v>
      </c>
      <c r="FA311" s="159">
        <v>42948</v>
      </c>
      <c r="FB311" s="160" t="s">
        <v>2523</v>
      </c>
      <c r="FC311" s="88" t="s">
        <v>12</v>
      </c>
      <c r="FD311" s="88" t="s">
        <v>12</v>
      </c>
      <c r="FE311" s="88" t="s">
        <v>12</v>
      </c>
      <c r="FF311" s="88" t="s">
        <v>12</v>
      </c>
    </row>
    <row r="312" spans="10:162" ht="76.5" x14ac:dyDescent="0.2">
      <c r="J312" s="4">
        <v>297</v>
      </c>
      <c r="K312" s="199" t="s">
        <v>1051</v>
      </c>
      <c r="L312" s="162" t="s">
        <v>1047</v>
      </c>
      <c r="M312" s="152">
        <v>32782</v>
      </c>
      <c r="N312" s="143">
        <v>25</v>
      </c>
      <c r="O312" s="163" t="s">
        <v>2963</v>
      </c>
      <c r="P312" s="145"/>
      <c r="Q312" s="143" t="s">
        <v>174</v>
      </c>
      <c r="R312" s="145"/>
      <c r="CM312" s="93">
        <v>298</v>
      </c>
      <c r="CN312" s="207" t="s">
        <v>1661</v>
      </c>
      <c r="CO312" s="205" t="s">
        <v>1464</v>
      </c>
      <c r="CP312" s="204">
        <v>2013</v>
      </c>
      <c r="CQ312" s="90" t="s">
        <v>711</v>
      </c>
      <c r="CR312" s="90">
        <v>2024</v>
      </c>
      <c r="CS312" s="93" t="s">
        <v>169</v>
      </c>
      <c r="CT312" s="93" t="s">
        <v>169</v>
      </c>
      <c r="CU312" s="93" t="s">
        <v>169</v>
      </c>
      <c r="EY312" s="158" t="s">
        <v>2522</v>
      </c>
      <c r="EZ312" s="88" t="s">
        <v>2293</v>
      </c>
      <c r="FA312" s="159">
        <v>42948</v>
      </c>
      <c r="FB312" s="160" t="s">
        <v>2523</v>
      </c>
      <c r="FC312" s="88" t="s">
        <v>12</v>
      </c>
      <c r="FD312" s="88" t="s">
        <v>12</v>
      </c>
      <c r="FE312" s="88" t="s">
        <v>12</v>
      </c>
      <c r="FF312" s="88" t="s">
        <v>12</v>
      </c>
    </row>
    <row r="313" spans="10:162" ht="63.75" x14ac:dyDescent="0.2">
      <c r="J313" s="4">
        <v>298</v>
      </c>
      <c r="K313" s="199" t="s">
        <v>1052</v>
      </c>
      <c r="L313" s="162" t="s">
        <v>1047</v>
      </c>
      <c r="M313" s="152">
        <v>32782</v>
      </c>
      <c r="N313" s="143">
        <v>25</v>
      </c>
      <c r="O313" s="163" t="s">
        <v>2963</v>
      </c>
      <c r="P313" s="145"/>
      <c r="Q313" s="143" t="s">
        <v>174</v>
      </c>
      <c r="R313" s="145"/>
      <c r="CM313" s="93">
        <v>299</v>
      </c>
      <c r="CN313" s="207" t="s">
        <v>1662</v>
      </c>
      <c r="CO313" s="205" t="s">
        <v>1463</v>
      </c>
      <c r="CP313" s="204">
        <v>1970</v>
      </c>
      <c r="CQ313" s="90" t="s">
        <v>711</v>
      </c>
      <c r="CR313" s="90">
        <v>2024</v>
      </c>
      <c r="CS313" s="93" t="s">
        <v>169</v>
      </c>
      <c r="CT313" s="93" t="s">
        <v>169</v>
      </c>
      <c r="CU313" s="93" t="s">
        <v>169</v>
      </c>
      <c r="EY313" s="158" t="s">
        <v>2522</v>
      </c>
      <c r="EZ313" s="88" t="s">
        <v>2293</v>
      </c>
      <c r="FA313" s="159">
        <v>42948</v>
      </c>
      <c r="FB313" s="160" t="s">
        <v>2523</v>
      </c>
      <c r="FC313" s="88" t="s">
        <v>12</v>
      </c>
      <c r="FD313" s="88" t="s">
        <v>12</v>
      </c>
      <c r="FE313" s="88" t="s">
        <v>12</v>
      </c>
      <c r="FF313" s="88" t="s">
        <v>12</v>
      </c>
    </row>
    <row r="314" spans="10:162" ht="63.75" x14ac:dyDescent="0.2">
      <c r="J314" s="4">
        <v>299</v>
      </c>
      <c r="K314" s="199" t="s">
        <v>1053</v>
      </c>
      <c r="L314" s="162" t="s">
        <v>1047</v>
      </c>
      <c r="M314" s="152">
        <v>32782</v>
      </c>
      <c r="N314" s="143">
        <v>25</v>
      </c>
      <c r="O314" s="163" t="s">
        <v>2964</v>
      </c>
      <c r="P314" s="145"/>
      <c r="Q314" s="143" t="s">
        <v>174</v>
      </c>
      <c r="R314" s="145"/>
      <c r="CM314" s="93">
        <v>300</v>
      </c>
      <c r="CN314" s="207" t="s">
        <v>1663</v>
      </c>
      <c r="CO314" s="205" t="s">
        <v>1463</v>
      </c>
      <c r="CP314" s="204">
        <v>1970</v>
      </c>
      <c r="CQ314" s="90" t="s">
        <v>711</v>
      </c>
      <c r="CR314" s="90">
        <v>2024</v>
      </c>
      <c r="CS314" s="93" t="s">
        <v>169</v>
      </c>
      <c r="CT314" s="93" t="s">
        <v>169</v>
      </c>
      <c r="CU314" s="93" t="s">
        <v>169</v>
      </c>
      <c r="EY314" s="158" t="s">
        <v>2522</v>
      </c>
      <c r="EZ314" s="88" t="s">
        <v>2293</v>
      </c>
      <c r="FA314" s="159">
        <v>42948</v>
      </c>
      <c r="FB314" s="160" t="s">
        <v>2523</v>
      </c>
      <c r="FC314" s="88" t="s">
        <v>12</v>
      </c>
      <c r="FD314" s="88" t="s">
        <v>12</v>
      </c>
      <c r="FE314" s="88" t="s">
        <v>12</v>
      </c>
      <c r="FF314" s="88" t="s">
        <v>12</v>
      </c>
    </row>
    <row r="315" spans="10:162" ht="63.75" x14ac:dyDescent="0.2">
      <c r="J315" s="4">
        <v>300</v>
      </c>
      <c r="K315" s="199" t="s">
        <v>1054</v>
      </c>
      <c r="L315" s="162" t="s">
        <v>1047</v>
      </c>
      <c r="M315" s="152">
        <v>32782</v>
      </c>
      <c r="N315" s="143">
        <v>25</v>
      </c>
      <c r="O315" s="163" t="s">
        <v>2964</v>
      </c>
      <c r="P315" s="145"/>
      <c r="Q315" s="143" t="s">
        <v>174</v>
      </c>
      <c r="R315" s="145"/>
      <c r="CM315" s="93">
        <v>301</v>
      </c>
      <c r="CN315" s="207" t="s">
        <v>1664</v>
      </c>
      <c r="CO315" s="205" t="s">
        <v>1463</v>
      </c>
      <c r="CP315" s="204">
        <v>1968</v>
      </c>
      <c r="CQ315" s="90" t="s">
        <v>711</v>
      </c>
      <c r="CR315" s="90">
        <v>2024</v>
      </c>
      <c r="CS315" s="93" t="s">
        <v>169</v>
      </c>
      <c r="CT315" s="93" t="s">
        <v>169</v>
      </c>
      <c r="CU315" s="93" t="s">
        <v>169</v>
      </c>
      <c r="EY315" s="158" t="s">
        <v>2522</v>
      </c>
      <c r="EZ315" s="88" t="s">
        <v>2293</v>
      </c>
      <c r="FA315" s="159">
        <v>42948</v>
      </c>
      <c r="FB315" s="160" t="s">
        <v>2523</v>
      </c>
      <c r="FC315" s="88" t="s">
        <v>12</v>
      </c>
      <c r="FD315" s="88" t="s">
        <v>12</v>
      </c>
      <c r="FE315" s="88" t="s">
        <v>12</v>
      </c>
      <c r="FF315" s="88" t="s">
        <v>12</v>
      </c>
    </row>
    <row r="316" spans="10:162" ht="63.75" x14ac:dyDescent="0.2">
      <c r="J316" s="4">
        <v>301</v>
      </c>
      <c r="K316" s="199" t="s">
        <v>1055</v>
      </c>
      <c r="L316" s="162" t="s">
        <v>1047</v>
      </c>
      <c r="M316" s="152">
        <v>32782</v>
      </c>
      <c r="N316" s="143">
        <v>25</v>
      </c>
      <c r="O316" s="163" t="s">
        <v>2965</v>
      </c>
      <c r="P316" s="145"/>
      <c r="Q316" s="143" t="s">
        <v>174</v>
      </c>
      <c r="R316" s="145"/>
      <c r="CM316" s="93">
        <v>302</v>
      </c>
      <c r="CN316" s="207" t="s">
        <v>1665</v>
      </c>
      <c r="CO316" s="205" t="s">
        <v>1463</v>
      </c>
      <c r="CP316" s="204">
        <v>1967</v>
      </c>
      <c r="CQ316" s="90" t="s">
        <v>711</v>
      </c>
      <c r="CR316" s="90">
        <v>2024</v>
      </c>
      <c r="CS316" s="93" t="s">
        <v>169</v>
      </c>
      <c r="CT316" s="93" t="s">
        <v>169</v>
      </c>
      <c r="CU316" s="93" t="s">
        <v>169</v>
      </c>
      <c r="EY316" s="158" t="s">
        <v>2522</v>
      </c>
      <c r="EZ316" s="88" t="s">
        <v>2293</v>
      </c>
      <c r="FA316" s="159">
        <v>43185</v>
      </c>
      <c r="FB316" s="160" t="s">
        <v>2523</v>
      </c>
      <c r="FC316" s="88" t="s">
        <v>12</v>
      </c>
      <c r="FD316" s="88" t="s">
        <v>12</v>
      </c>
      <c r="FE316" s="88" t="s">
        <v>12</v>
      </c>
      <c r="FF316" s="88" t="s">
        <v>12</v>
      </c>
    </row>
    <row r="317" spans="10:162" ht="76.5" x14ac:dyDescent="0.2">
      <c r="J317" s="4">
        <v>302</v>
      </c>
      <c r="K317" s="199" t="s">
        <v>1056</v>
      </c>
      <c r="L317" s="162" t="s">
        <v>1047</v>
      </c>
      <c r="M317" s="152">
        <v>32782</v>
      </c>
      <c r="N317" s="143">
        <v>25</v>
      </c>
      <c r="O317" s="163" t="s">
        <v>2965</v>
      </c>
      <c r="P317" s="145"/>
      <c r="Q317" s="143" t="s">
        <v>174</v>
      </c>
      <c r="R317" s="145"/>
      <c r="CM317" s="93">
        <v>303</v>
      </c>
      <c r="CN317" s="207" t="s">
        <v>1666</v>
      </c>
      <c r="CO317" s="205" t="s">
        <v>1464</v>
      </c>
      <c r="CP317" s="204">
        <v>2013</v>
      </c>
      <c r="CQ317" s="90" t="s">
        <v>711</v>
      </c>
      <c r="CR317" s="90">
        <v>2024</v>
      </c>
      <c r="CS317" s="93" t="s">
        <v>169</v>
      </c>
      <c r="CT317" s="93" t="s">
        <v>169</v>
      </c>
      <c r="CU317" s="93" t="s">
        <v>169</v>
      </c>
      <c r="EY317" s="158" t="s">
        <v>2522</v>
      </c>
      <c r="EZ317" s="88" t="s">
        <v>2293</v>
      </c>
      <c r="FA317" s="159">
        <v>43185</v>
      </c>
      <c r="FB317" s="160" t="s">
        <v>2523</v>
      </c>
      <c r="FC317" s="88" t="s">
        <v>12</v>
      </c>
      <c r="FD317" s="88" t="s">
        <v>12</v>
      </c>
      <c r="FE317" s="88" t="s">
        <v>12</v>
      </c>
      <c r="FF317" s="88" t="s">
        <v>12</v>
      </c>
    </row>
    <row r="318" spans="10:162" ht="63.75" x14ac:dyDescent="0.2">
      <c r="J318" s="4">
        <v>303</v>
      </c>
      <c r="K318" s="199" t="s">
        <v>1057</v>
      </c>
      <c r="L318" s="162" t="s">
        <v>1047</v>
      </c>
      <c r="M318" s="152">
        <v>32782</v>
      </c>
      <c r="N318" s="143">
        <v>25</v>
      </c>
      <c r="O318" s="163" t="s">
        <v>2966</v>
      </c>
      <c r="P318" s="145"/>
      <c r="Q318" s="143" t="s">
        <v>174</v>
      </c>
      <c r="R318" s="145"/>
      <c r="CM318" s="93">
        <v>304</v>
      </c>
      <c r="CN318" s="207" t="s">
        <v>1667</v>
      </c>
      <c r="CO318" s="205" t="s">
        <v>1463</v>
      </c>
      <c r="CP318" s="204">
        <v>1967</v>
      </c>
      <c r="CQ318" s="90" t="s">
        <v>711</v>
      </c>
      <c r="CR318" s="90">
        <v>2024</v>
      </c>
      <c r="CS318" s="93" t="s">
        <v>169</v>
      </c>
      <c r="CT318" s="93" t="s">
        <v>169</v>
      </c>
      <c r="CU318" s="93" t="s">
        <v>169</v>
      </c>
      <c r="EY318" s="158" t="s">
        <v>2522</v>
      </c>
      <c r="EZ318" s="88" t="s">
        <v>2293</v>
      </c>
      <c r="FA318" s="159">
        <v>43185</v>
      </c>
      <c r="FB318" s="160" t="s">
        <v>2523</v>
      </c>
      <c r="FC318" s="88" t="s">
        <v>12</v>
      </c>
      <c r="FD318" s="88" t="s">
        <v>12</v>
      </c>
      <c r="FE318" s="88" t="s">
        <v>12</v>
      </c>
      <c r="FF318" s="88" t="s">
        <v>12</v>
      </c>
    </row>
    <row r="319" spans="10:162" ht="63.75" x14ac:dyDescent="0.2">
      <c r="J319" s="4">
        <v>304</v>
      </c>
      <c r="K319" s="199" t="s">
        <v>1058</v>
      </c>
      <c r="L319" s="162" t="s">
        <v>1047</v>
      </c>
      <c r="M319" s="152">
        <v>32782</v>
      </c>
      <c r="N319" s="143">
        <v>25</v>
      </c>
      <c r="O319" s="163" t="s">
        <v>2966</v>
      </c>
      <c r="P319" s="145"/>
      <c r="Q319" s="143" t="s">
        <v>174</v>
      </c>
      <c r="R319" s="145"/>
      <c r="CM319" s="93">
        <v>305</v>
      </c>
      <c r="CN319" s="207" t="s">
        <v>1668</v>
      </c>
      <c r="CO319" s="205" t="s">
        <v>1463</v>
      </c>
      <c r="CP319" s="204">
        <v>1970</v>
      </c>
      <c r="CQ319" s="90" t="s">
        <v>711</v>
      </c>
      <c r="CR319" s="90">
        <v>2024</v>
      </c>
      <c r="CS319" s="93" t="s">
        <v>169</v>
      </c>
      <c r="CT319" s="93" t="s">
        <v>169</v>
      </c>
      <c r="CU319" s="93" t="s">
        <v>169</v>
      </c>
      <c r="EY319" s="158" t="s">
        <v>2522</v>
      </c>
      <c r="EZ319" s="88" t="s">
        <v>2293</v>
      </c>
      <c r="FA319" s="159">
        <v>43185</v>
      </c>
      <c r="FB319" s="160" t="s">
        <v>2523</v>
      </c>
      <c r="FC319" s="88" t="s">
        <v>12</v>
      </c>
      <c r="FD319" s="88" t="s">
        <v>12</v>
      </c>
      <c r="FE319" s="88" t="s">
        <v>12</v>
      </c>
      <c r="FF319" s="88" t="s">
        <v>12</v>
      </c>
    </row>
    <row r="320" spans="10:162" ht="76.5" x14ac:dyDescent="0.2">
      <c r="J320" s="4">
        <v>305</v>
      </c>
      <c r="K320" s="199" t="s">
        <v>1059</v>
      </c>
      <c r="L320" s="162" t="s">
        <v>1047</v>
      </c>
      <c r="M320" s="152">
        <v>32782</v>
      </c>
      <c r="N320" s="143">
        <v>25</v>
      </c>
      <c r="O320" s="163" t="s">
        <v>2967</v>
      </c>
      <c r="P320" s="145"/>
      <c r="Q320" s="143" t="s">
        <v>174</v>
      </c>
      <c r="R320" s="145"/>
      <c r="CM320" s="93">
        <v>306</v>
      </c>
      <c r="CN320" s="207" t="s">
        <v>1669</v>
      </c>
      <c r="CO320" s="205" t="s">
        <v>1463</v>
      </c>
      <c r="CP320" s="204">
        <v>1967</v>
      </c>
      <c r="CQ320" s="90" t="s">
        <v>711</v>
      </c>
      <c r="CR320" s="90">
        <v>2024</v>
      </c>
      <c r="CS320" s="93" t="s">
        <v>169</v>
      </c>
      <c r="CT320" s="93" t="s">
        <v>169</v>
      </c>
      <c r="CU320" s="93" t="s">
        <v>169</v>
      </c>
      <c r="EY320" s="158" t="s">
        <v>2522</v>
      </c>
      <c r="EZ320" s="88" t="s">
        <v>2293</v>
      </c>
      <c r="FA320" s="159">
        <v>43185</v>
      </c>
      <c r="FB320" s="160" t="s">
        <v>2523</v>
      </c>
      <c r="FC320" s="88" t="s">
        <v>12</v>
      </c>
      <c r="FD320" s="88" t="s">
        <v>12</v>
      </c>
      <c r="FE320" s="88" t="s">
        <v>12</v>
      </c>
      <c r="FF320" s="88" t="s">
        <v>12</v>
      </c>
    </row>
    <row r="321" spans="10:162" ht="63.75" x14ac:dyDescent="0.2">
      <c r="J321" s="4">
        <v>306</v>
      </c>
      <c r="K321" s="199" t="s">
        <v>1060</v>
      </c>
      <c r="L321" s="162" t="s">
        <v>1047</v>
      </c>
      <c r="M321" s="152">
        <v>32782</v>
      </c>
      <c r="N321" s="143">
        <v>25</v>
      </c>
      <c r="O321" s="163" t="s">
        <v>2967</v>
      </c>
      <c r="P321" s="145"/>
      <c r="Q321" s="143" t="s">
        <v>174</v>
      </c>
      <c r="R321" s="145"/>
      <c r="CM321" s="93">
        <v>307</v>
      </c>
      <c r="CN321" s="207" t="s">
        <v>1670</v>
      </c>
      <c r="CO321" s="205" t="s">
        <v>1464</v>
      </c>
      <c r="CP321" s="204">
        <v>2013</v>
      </c>
      <c r="CQ321" s="90" t="s">
        <v>711</v>
      </c>
      <c r="CR321" s="90">
        <v>2024</v>
      </c>
      <c r="CS321" s="93" t="s">
        <v>169</v>
      </c>
      <c r="CT321" s="93" t="s">
        <v>169</v>
      </c>
      <c r="CU321" s="93" t="s">
        <v>169</v>
      </c>
      <c r="EY321" s="158" t="s">
        <v>2522</v>
      </c>
      <c r="EZ321" s="88" t="s">
        <v>2293</v>
      </c>
      <c r="FA321" s="159">
        <v>43185</v>
      </c>
      <c r="FB321" s="160" t="s">
        <v>2523</v>
      </c>
      <c r="FC321" s="88" t="s">
        <v>12</v>
      </c>
      <c r="FD321" s="88" t="s">
        <v>12</v>
      </c>
      <c r="FE321" s="88" t="s">
        <v>12</v>
      </c>
      <c r="FF321" s="88" t="s">
        <v>12</v>
      </c>
    </row>
    <row r="322" spans="10:162" ht="63.75" x14ac:dyDescent="0.2">
      <c r="J322" s="4">
        <v>307</v>
      </c>
      <c r="K322" s="141" t="s">
        <v>237</v>
      </c>
      <c r="L322" s="141" t="s">
        <v>238</v>
      </c>
      <c r="M322" s="152">
        <v>27515</v>
      </c>
      <c r="N322" s="143">
        <v>25</v>
      </c>
      <c r="O322" s="163" t="s">
        <v>2968</v>
      </c>
      <c r="P322" s="143"/>
      <c r="Q322" s="143" t="s">
        <v>174</v>
      </c>
      <c r="R322" s="145"/>
      <c r="CM322" s="93">
        <v>308</v>
      </c>
      <c r="CN322" s="207" t="s">
        <v>1671</v>
      </c>
      <c r="CO322" s="205" t="s">
        <v>1463</v>
      </c>
      <c r="CP322" s="204">
        <v>1967</v>
      </c>
      <c r="CQ322" s="90" t="s">
        <v>711</v>
      </c>
      <c r="CR322" s="90">
        <v>2024</v>
      </c>
      <c r="CS322" s="93" t="s">
        <v>169</v>
      </c>
      <c r="CT322" s="93" t="s">
        <v>169</v>
      </c>
      <c r="CU322" s="93" t="s">
        <v>169</v>
      </c>
      <c r="EY322" s="158" t="s">
        <v>2522</v>
      </c>
      <c r="EZ322" s="88" t="s">
        <v>2293</v>
      </c>
      <c r="FA322" s="159">
        <v>43185</v>
      </c>
      <c r="FB322" s="160" t="s">
        <v>2523</v>
      </c>
      <c r="FC322" s="88" t="s">
        <v>12</v>
      </c>
      <c r="FD322" s="88" t="s">
        <v>12</v>
      </c>
      <c r="FE322" s="88" t="s">
        <v>12</v>
      </c>
      <c r="FF322" s="88" t="s">
        <v>12</v>
      </c>
    </row>
    <row r="323" spans="10:162" ht="63.75" x14ac:dyDescent="0.2">
      <c r="J323" s="4">
        <v>308</v>
      </c>
      <c r="K323" s="141" t="s">
        <v>239</v>
      </c>
      <c r="L323" s="141" t="s">
        <v>240</v>
      </c>
      <c r="M323" s="152">
        <v>27515</v>
      </c>
      <c r="N323" s="143">
        <v>25</v>
      </c>
      <c r="O323" s="163" t="s">
        <v>241</v>
      </c>
      <c r="P323" s="143"/>
      <c r="Q323" s="143" t="s">
        <v>174</v>
      </c>
      <c r="R323" s="145"/>
      <c r="CM323" s="93">
        <v>309</v>
      </c>
      <c r="CN323" s="207" t="s">
        <v>1672</v>
      </c>
      <c r="CO323" s="205" t="s">
        <v>1463</v>
      </c>
      <c r="CP323" s="204">
        <v>1967</v>
      </c>
      <c r="CQ323" s="90" t="s">
        <v>711</v>
      </c>
      <c r="CR323" s="90">
        <v>2024</v>
      </c>
      <c r="CS323" s="93" t="s">
        <v>169</v>
      </c>
      <c r="CT323" s="93" t="s">
        <v>169</v>
      </c>
      <c r="CU323" s="93" t="s">
        <v>169</v>
      </c>
      <c r="EY323" s="158" t="s">
        <v>2522</v>
      </c>
      <c r="EZ323" s="88" t="s">
        <v>2293</v>
      </c>
      <c r="FA323" s="159">
        <v>43185</v>
      </c>
      <c r="FB323" s="160" t="s">
        <v>2523</v>
      </c>
      <c r="FC323" s="88" t="s">
        <v>12</v>
      </c>
      <c r="FD323" s="88" t="s">
        <v>12</v>
      </c>
      <c r="FE323" s="88" t="s">
        <v>12</v>
      </c>
      <c r="FF323" s="88" t="s">
        <v>12</v>
      </c>
    </row>
    <row r="324" spans="10:162" ht="63.75" x14ac:dyDescent="0.2">
      <c r="J324" s="4">
        <v>309</v>
      </c>
      <c r="K324" s="141" t="s">
        <v>2969</v>
      </c>
      <c r="L324" s="141" t="s">
        <v>2970</v>
      </c>
      <c r="M324" s="152">
        <v>28825</v>
      </c>
      <c r="N324" s="143">
        <v>25</v>
      </c>
      <c r="O324" s="144" t="s">
        <v>2971</v>
      </c>
      <c r="P324" s="145"/>
      <c r="Q324" s="143" t="s">
        <v>174</v>
      </c>
      <c r="R324" s="145"/>
      <c r="CM324" s="93">
        <v>310</v>
      </c>
      <c r="CN324" s="207" t="s">
        <v>1673</v>
      </c>
      <c r="CO324" s="205" t="s">
        <v>1463</v>
      </c>
      <c r="CP324" s="204">
        <v>1953</v>
      </c>
      <c r="CQ324" s="90" t="s">
        <v>711</v>
      </c>
      <c r="CR324" s="90">
        <v>2024</v>
      </c>
      <c r="CS324" s="93" t="s">
        <v>169</v>
      </c>
      <c r="CT324" s="93" t="s">
        <v>169</v>
      </c>
      <c r="CU324" s="93" t="s">
        <v>169</v>
      </c>
      <c r="EY324" s="158" t="s">
        <v>2522</v>
      </c>
      <c r="EZ324" s="88" t="s">
        <v>2293</v>
      </c>
      <c r="FA324" s="159">
        <v>43185</v>
      </c>
      <c r="FB324" s="160" t="s">
        <v>2523</v>
      </c>
      <c r="FC324" s="88" t="s">
        <v>12</v>
      </c>
      <c r="FD324" s="88" t="s">
        <v>12</v>
      </c>
      <c r="FE324" s="88" t="s">
        <v>12</v>
      </c>
      <c r="FF324" s="88" t="s">
        <v>12</v>
      </c>
    </row>
    <row r="325" spans="10:162" ht="63.75" x14ac:dyDescent="0.2">
      <c r="J325" s="4">
        <v>310</v>
      </c>
      <c r="K325" s="141" t="s">
        <v>2972</v>
      </c>
      <c r="L325" s="141" t="s">
        <v>2970</v>
      </c>
      <c r="M325" s="152">
        <v>28825</v>
      </c>
      <c r="N325" s="143">
        <v>25</v>
      </c>
      <c r="O325" s="144" t="s">
        <v>2973</v>
      </c>
      <c r="P325" s="145"/>
      <c r="Q325" s="143" t="s">
        <v>174</v>
      </c>
      <c r="R325" s="145"/>
      <c r="CM325" s="93">
        <v>311</v>
      </c>
      <c r="CN325" s="207" t="s">
        <v>1674</v>
      </c>
      <c r="CO325" s="205" t="s">
        <v>1464</v>
      </c>
      <c r="CP325" s="204">
        <v>2013</v>
      </c>
      <c r="CQ325" s="90" t="s">
        <v>711</v>
      </c>
      <c r="CR325" s="90">
        <v>2024</v>
      </c>
      <c r="CS325" s="93" t="s">
        <v>169</v>
      </c>
      <c r="CT325" s="93" t="s">
        <v>169</v>
      </c>
      <c r="CU325" s="93" t="s">
        <v>169</v>
      </c>
      <c r="EY325" s="158" t="s">
        <v>2522</v>
      </c>
      <c r="EZ325" s="88" t="s">
        <v>2293</v>
      </c>
      <c r="FA325" s="159">
        <v>43185</v>
      </c>
      <c r="FB325" s="160" t="s">
        <v>2523</v>
      </c>
      <c r="FC325" s="88" t="s">
        <v>12</v>
      </c>
      <c r="FD325" s="88" t="s">
        <v>12</v>
      </c>
      <c r="FE325" s="88" t="s">
        <v>12</v>
      </c>
      <c r="FF325" s="88" t="s">
        <v>12</v>
      </c>
    </row>
    <row r="326" spans="10:162" ht="76.5" x14ac:dyDescent="0.2">
      <c r="J326" s="4">
        <v>311</v>
      </c>
      <c r="K326" s="141" t="s">
        <v>264</v>
      </c>
      <c r="L326" s="141" t="s">
        <v>265</v>
      </c>
      <c r="M326" s="177">
        <v>1997</v>
      </c>
      <c r="N326" s="143">
        <v>20</v>
      </c>
      <c r="O326" s="144" t="s">
        <v>2974</v>
      </c>
      <c r="P326" s="145"/>
      <c r="Q326" s="143" t="s">
        <v>174</v>
      </c>
      <c r="R326" s="145"/>
      <c r="CM326" s="93">
        <v>312</v>
      </c>
      <c r="CN326" s="207" t="s">
        <v>1675</v>
      </c>
      <c r="CO326" s="205" t="s">
        <v>1463</v>
      </c>
      <c r="CP326" s="204">
        <v>2005</v>
      </c>
      <c r="CQ326" s="90" t="s">
        <v>711</v>
      </c>
      <c r="CR326" s="90">
        <v>2024</v>
      </c>
      <c r="CS326" s="93" t="s">
        <v>169</v>
      </c>
      <c r="CT326" s="93" t="s">
        <v>169</v>
      </c>
      <c r="CU326" s="93" t="s">
        <v>169</v>
      </c>
      <c r="EY326" s="158" t="s">
        <v>2522</v>
      </c>
      <c r="EZ326" s="88" t="s">
        <v>2293</v>
      </c>
      <c r="FA326" s="159">
        <v>43185</v>
      </c>
      <c r="FB326" s="160" t="s">
        <v>2523</v>
      </c>
      <c r="FC326" s="88" t="s">
        <v>12</v>
      </c>
      <c r="FD326" s="88" t="s">
        <v>12</v>
      </c>
      <c r="FE326" s="88" t="s">
        <v>12</v>
      </c>
      <c r="FF326" s="88" t="s">
        <v>12</v>
      </c>
    </row>
    <row r="327" spans="10:162" ht="76.5" x14ac:dyDescent="0.2">
      <c r="J327" s="4">
        <v>312</v>
      </c>
      <c r="K327" s="141" t="s">
        <v>266</v>
      </c>
      <c r="L327" s="141" t="s">
        <v>265</v>
      </c>
      <c r="M327" s="177">
        <v>1997</v>
      </c>
      <c r="N327" s="143">
        <v>20</v>
      </c>
      <c r="O327" s="144" t="s">
        <v>2974</v>
      </c>
      <c r="P327" s="145"/>
      <c r="Q327" s="143" t="s">
        <v>174</v>
      </c>
      <c r="R327" s="145"/>
      <c r="CM327" s="93">
        <v>313</v>
      </c>
      <c r="CN327" s="207" t="s">
        <v>1676</v>
      </c>
      <c r="CO327" s="205" t="s">
        <v>1463</v>
      </c>
      <c r="CP327" s="204">
        <v>2005</v>
      </c>
      <c r="CQ327" s="90" t="s">
        <v>711</v>
      </c>
      <c r="CR327" s="90">
        <v>2024</v>
      </c>
      <c r="CS327" s="93" t="s">
        <v>169</v>
      </c>
      <c r="CT327" s="93" t="s">
        <v>169</v>
      </c>
      <c r="CU327" s="93" t="s">
        <v>169</v>
      </c>
      <c r="EY327" s="158" t="s">
        <v>2522</v>
      </c>
      <c r="EZ327" s="88" t="s">
        <v>2293</v>
      </c>
      <c r="FA327" s="159">
        <v>43185</v>
      </c>
      <c r="FB327" s="160" t="s">
        <v>2523</v>
      </c>
      <c r="FC327" s="88" t="s">
        <v>12</v>
      </c>
      <c r="FD327" s="88" t="s">
        <v>12</v>
      </c>
      <c r="FE327" s="88" t="s">
        <v>12</v>
      </c>
      <c r="FF327" s="88" t="s">
        <v>12</v>
      </c>
    </row>
    <row r="328" spans="10:162" ht="63.75" x14ac:dyDescent="0.2">
      <c r="J328" s="4">
        <v>313</v>
      </c>
      <c r="K328" s="176" t="s">
        <v>2975</v>
      </c>
      <c r="L328" s="141" t="s">
        <v>265</v>
      </c>
      <c r="M328" s="177" t="s">
        <v>267</v>
      </c>
      <c r="N328" s="143">
        <v>20</v>
      </c>
      <c r="O328" s="144" t="s">
        <v>2976</v>
      </c>
      <c r="P328" s="145"/>
      <c r="Q328" s="143" t="s">
        <v>174</v>
      </c>
      <c r="R328" s="145"/>
      <c r="CM328" s="93">
        <v>314</v>
      </c>
      <c r="CN328" s="207" t="s">
        <v>1677</v>
      </c>
      <c r="CO328" s="205" t="s">
        <v>1463</v>
      </c>
      <c r="CP328" s="204">
        <v>1969</v>
      </c>
      <c r="CQ328" s="90" t="s">
        <v>711</v>
      </c>
      <c r="CR328" s="90">
        <v>2024</v>
      </c>
      <c r="CS328" s="93" t="s">
        <v>169</v>
      </c>
      <c r="CT328" s="93" t="s">
        <v>169</v>
      </c>
      <c r="CU328" s="93" t="s">
        <v>169</v>
      </c>
      <c r="EY328" s="158" t="s">
        <v>2522</v>
      </c>
      <c r="EZ328" s="88" t="s">
        <v>2293</v>
      </c>
      <c r="FA328" s="159">
        <v>43185</v>
      </c>
      <c r="FB328" s="160" t="s">
        <v>2523</v>
      </c>
      <c r="FC328" s="88" t="s">
        <v>12</v>
      </c>
      <c r="FD328" s="88" t="s">
        <v>12</v>
      </c>
      <c r="FE328" s="88" t="s">
        <v>12</v>
      </c>
      <c r="FF328" s="88" t="s">
        <v>12</v>
      </c>
    </row>
    <row r="329" spans="10:162" ht="63.75" x14ac:dyDescent="0.2">
      <c r="J329" s="4">
        <v>314</v>
      </c>
      <c r="K329" s="176" t="s">
        <v>2977</v>
      </c>
      <c r="L329" s="141" t="s">
        <v>265</v>
      </c>
      <c r="M329" s="177" t="s">
        <v>267</v>
      </c>
      <c r="N329" s="143">
        <v>20</v>
      </c>
      <c r="O329" s="144" t="s">
        <v>2978</v>
      </c>
      <c r="P329" s="145"/>
      <c r="Q329" s="143" t="s">
        <v>174</v>
      </c>
      <c r="R329" s="145"/>
      <c r="CM329" s="93">
        <v>315</v>
      </c>
      <c r="CN329" s="207" t="s">
        <v>1678</v>
      </c>
      <c r="CO329" s="205" t="s">
        <v>1463</v>
      </c>
      <c r="CP329" s="204">
        <v>1969</v>
      </c>
      <c r="CQ329" s="90" t="s">
        <v>711</v>
      </c>
      <c r="CR329" s="90">
        <v>2024</v>
      </c>
      <c r="CS329" s="93" t="s">
        <v>169</v>
      </c>
      <c r="CT329" s="93" t="s">
        <v>169</v>
      </c>
      <c r="CU329" s="93" t="s">
        <v>169</v>
      </c>
      <c r="EY329" s="158" t="s">
        <v>2522</v>
      </c>
      <c r="EZ329" s="88" t="s">
        <v>2293</v>
      </c>
      <c r="FA329" s="159">
        <v>43185</v>
      </c>
      <c r="FB329" s="160" t="s">
        <v>2523</v>
      </c>
      <c r="FC329" s="88" t="s">
        <v>12</v>
      </c>
      <c r="FD329" s="88" t="s">
        <v>12</v>
      </c>
      <c r="FE329" s="88" t="s">
        <v>12</v>
      </c>
      <c r="FF329" s="88" t="s">
        <v>12</v>
      </c>
    </row>
    <row r="330" spans="10:162" ht="63.75" x14ac:dyDescent="0.2">
      <c r="J330" s="4">
        <v>315</v>
      </c>
      <c r="K330" s="176" t="s">
        <v>2979</v>
      </c>
      <c r="L330" s="141" t="s">
        <v>265</v>
      </c>
      <c r="M330" s="177" t="s">
        <v>267</v>
      </c>
      <c r="N330" s="143">
        <v>20</v>
      </c>
      <c r="O330" s="144" t="s">
        <v>2978</v>
      </c>
      <c r="P330" s="145"/>
      <c r="Q330" s="143" t="s">
        <v>174</v>
      </c>
      <c r="R330" s="145"/>
      <c r="CM330" s="93">
        <v>316</v>
      </c>
      <c r="CN330" s="207" t="s">
        <v>1679</v>
      </c>
      <c r="CO330" s="205" t="s">
        <v>1463</v>
      </c>
      <c r="CP330" s="204">
        <v>1970</v>
      </c>
      <c r="CQ330" s="90" t="s">
        <v>711</v>
      </c>
      <c r="CR330" s="90">
        <v>2024</v>
      </c>
      <c r="CS330" s="93" t="s">
        <v>169</v>
      </c>
      <c r="CT330" s="93" t="s">
        <v>169</v>
      </c>
      <c r="CU330" s="93" t="s">
        <v>169</v>
      </c>
      <c r="EY330" s="158" t="s">
        <v>2522</v>
      </c>
      <c r="EZ330" s="88" t="s">
        <v>2293</v>
      </c>
      <c r="FA330" s="159">
        <v>43230</v>
      </c>
      <c r="FB330" s="160" t="s">
        <v>2523</v>
      </c>
      <c r="FC330" s="88" t="s">
        <v>12</v>
      </c>
      <c r="FD330" s="88" t="s">
        <v>12</v>
      </c>
      <c r="FE330" s="88" t="s">
        <v>12</v>
      </c>
      <c r="FF330" s="88" t="s">
        <v>12</v>
      </c>
    </row>
    <row r="331" spans="10:162" ht="63.75" x14ac:dyDescent="0.2">
      <c r="J331" s="4">
        <v>316</v>
      </c>
      <c r="K331" s="176" t="s">
        <v>2980</v>
      </c>
      <c r="L331" s="141" t="s">
        <v>265</v>
      </c>
      <c r="M331" s="177" t="s">
        <v>267</v>
      </c>
      <c r="N331" s="143">
        <v>20</v>
      </c>
      <c r="O331" s="144" t="s">
        <v>2981</v>
      </c>
      <c r="P331" s="145"/>
      <c r="Q331" s="143" t="s">
        <v>174</v>
      </c>
      <c r="R331" s="145"/>
      <c r="CM331" s="93">
        <v>317</v>
      </c>
      <c r="CN331" s="207" t="s">
        <v>1680</v>
      </c>
      <c r="CO331" s="205" t="s">
        <v>1463</v>
      </c>
      <c r="CP331" s="204">
        <v>1979</v>
      </c>
      <c r="CQ331" s="90" t="s">
        <v>711</v>
      </c>
      <c r="CR331" s="90">
        <v>2024</v>
      </c>
      <c r="CS331" s="93" t="s">
        <v>169</v>
      </c>
      <c r="CT331" s="93" t="s">
        <v>169</v>
      </c>
      <c r="CU331" s="93" t="s">
        <v>169</v>
      </c>
      <c r="EY331" s="158" t="s">
        <v>2522</v>
      </c>
      <c r="EZ331" s="88" t="s">
        <v>2293</v>
      </c>
      <c r="FA331" s="159">
        <v>43230</v>
      </c>
      <c r="FB331" s="160" t="s">
        <v>2523</v>
      </c>
      <c r="FC331" s="88" t="s">
        <v>12</v>
      </c>
      <c r="FD331" s="88" t="s">
        <v>12</v>
      </c>
      <c r="FE331" s="88" t="s">
        <v>12</v>
      </c>
      <c r="FF331" s="88" t="s">
        <v>12</v>
      </c>
    </row>
    <row r="332" spans="10:162" ht="63.75" x14ac:dyDescent="0.2">
      <c r="J332" s="4">
        <v>317</v>
      </c>
      <c r="K332" s="141" t="s">
        <v>268</v>
      </c>
      <c r="L332" s="141" t="s">
        <v>265</v>
      </c>
      <c r="M332" s="177" t="s">
        <v>269</v>
      </c>
      <c r="N332" s="143">
        <v>20</v>
      </c>
      <c r="O332" s="144" t="s">
        <v>2982</v>
      </c>
      <c r="P332" s="145"/>
      <c r="Q332" s="143" t="s">
        <v>174</v>
      </c>
      <c r="R332" s="145"/>
      <c r="CM332" s="93">
        <v>318</v>
      </c>
      <c r="CN332" s="207" t="s">
        <v>1681</v>
      </c>
      <c r="CO332" s="205" t="s">
        <v>1463</v>
      </c>
      <c r="CP332" s="204">
        <v>1976</v>
      </c>
      <c r="CQ332" s="90" t="s">
        <v>711</v>
      </c>
      <c r="CR332" s="90">
        <v>2024</v>
      </c>
      <c r="CS332" s="93" t="s">
        <v>169</v>
      </c>
      <c r="CT332" s="93" t="s">
        <v>169</v>
      </c>
      <c r="CU332" s="93" t="s">
        <v>169</v>
      </c>
      <c r="EY332" s="158" t="s">
        <v>2522</v>
      </c>
      <c r="EZ332" s="88" t="s">
        <v>2293</v>
      </c>
      <c r="FA332" s="159">
        <v>43230</v>
      </c>
      <c r="FB332" s="160" t="s">
        <v>2523</v>
      </c>
      <c r="FC332" s="88" t="s">
        <v>12</v>
      </c>
      <c r="FD332" s="88" t="s">
        <v>12</v>
      </c>
      <c r="FE332" s="88" t="s">
        <v>12</v>
      </c>
      <c r="FF332" s="88" t="s">
        <v>12</v>
      </c>
    </row>
    <row r="333" spans="10:162" ht="63.75" x14ac:dyDescent="0.2">
      <c r="J333" s="4">
        <v>318</v>
      </c>
      <c r="K333" s="141" t="s">
        <v>270</v>
      </c>
      <c r="L333" s="141" t="s">
        <v>265</v>
      </c>
      <c r="M333" s="177" t="s">
        <v>269</v>
      </c>
      <c r="N333" s="143">
        <v>20</v>
      </c>
      <c r="O333" s="144" t="s">
        <v>2982</v>
      </c>
      <c r="P333" s="145"/>
      <c r="Q333" s="143" t="s">
        <v>174</v>
      </c>
      <c r="R333" s="145"/>
      <c r="CM333" s="93">
        <v>319</v>
      </c>
      <c r="CN333" s="203" t="s">
        <v>1682</v>
      </c>
      <c r="CO333" s="205" t="s">
        <v>1463</v>
      </c>
      <c r="CP333" s="204">
        <v>1979</v>
      </c>
      <c r="CQ333" s="90" t="s">
        <v>711</v>
      </c>
      <c r="CR333" s="90">
        <v>2024</v>
      </c>
      <c r="CS333" s="93" t="s">
        <v>169</v>
      </c>
      <c r="CT333" s="93" t="s">
        <v>169</v>
      </c>
      <c r="CU333" s="93" t="s">
        <v>169</v>
      </c>
      <c r="EY333" s="158" t="s">
        <v>2522</v>
      </c>
      <c r="EZ333" s="88" t="s">
        <v>2293</v>
      </c>
      <c r="FA333" s="159">
        <v>43230</v>
      </c>
      <c r="FB333" s="160" t="s">
        <v>2523</v>
      </c>
      <c r="FC333" s="88" t="s">
        <v>12</v>
      </c>
      <c r="FD333" s="88" t="s">
        <v>12</v>
      </c>
      <c r="FE333" s="88" t="s">
        <v>12</v>
      </c>
      <c r="FF333" s="88" t="s">
        <v>12</v>
      </c>
    </row>
    <row r="334" spans="10:162" ht="63.75" x14ac:dyDescent="0.2">
      <c r="J334" s="4">
        <v>319</v>
      </c>
      <c r="K334" s="141" t="s">
        <v>271</v>
      </c>
      <c r="L334" s="141" t="s">
        <v>265</v>
      </c>
      <c r="M334" s="177" t="s">
        <v>269</v>
      </c>
      <c r="N334" s="143">
        <v>20</v>
      </c>
      <c r="O334" s="144" t="s">
        <v>2983</v>
      </c>
      <c r="P334" s="145"/>
      <c r="Q334" s="143" t="s">
        <v>174</v>
      </c>
      <c r="R334" s="145"/>
      <c r="CM334" s="93">
        <v>320</v>
      </c>
      <c r="CN334" s="203" t="s">
        <v>1683</v>
      </c>
      <c r="CO334" s="205" t="s">
        <v>1463</v>
      </c>
      <c r="CP334" s="204">
        <v>1979</v>
      </c>
      <c r="CQ334" s="90" t="s">
        <v>711</v>
      </c>
      <c r="CR334" s="90">
        <v>2024</v>
      </c>
      <c r="CS334" s="93" t="s">
        <v>169</v>
      </c>
      <c r="CT334" s="93" t="s">
        <v>169</v>
      </c>
      <c r="CU334" s="93" t="s">
        <v>169</v>
      </c>
      <c r="EY334" s="158" t="s">
        <v>2522</v>
      </c>
      <c r="EZ334" s="88" t="s">
        <v>2293</v>
      </c>
      <c r="FA334" s="159">
        <v>43230</v>
      </c>
      <c r="FB334" s="160" t="s">
        <v>2523</v>
      </c>
      <c r="FC334" s="88" t="s">
        <v>12</v>
      </c>
      <c r="FD334" s="88" t="s">
        <v>12</v>
      </c>
      <c r="FE334" s="88" t="s">
        <v>12</v>
      </c>
      <c r="FF334" s="88" t="s">
        <v>12</v>
      </c>
    </row>
    <row r="335" spans="10:162" ht="63.75" x14ac:dyDescent="0.2">
      <c r="J335" s="4">
        <v>320</v>
      </c>
      <c r="K335" s="141" t="s">
        <v>272</v>
      </c>
      <c r="L335" s="141" t="s">
        <v>265</v>
      </c>
      <c r="M335" s="177" t="s">
        <v>269</v>
      </c>
      <c r="N335" s="143">
        <v>20</v>
      </c>
      <c r="O335" s="144" t="s">
        <v>2982</v>
      </c>
      <c r="P335" s="145"/>
      <c r="Q335" s="143" t="s">
        <v>174</v>
      </c>
      <c r="R335" s="145"/>
      <c r="CM335" s="93">
        <v>321</v>
      </c>
      <c r="CN335" s="203" t="s">
        <v>1684</v>
      </c>
      <c r="CO335" s="205" t="s">
        <v>1463</v>
      </c>
      <c r="CP335" s="204">
        <v>1979</v>
      </c>
      <c r="CQ335" s="90" t="s">
        <v>711</v>
      </c>
      <c r="CR335" s="90">
        <v>2024</v>
      </c>
      <c r="CS335" s="93" t="s">
        <v>169</v>
      </c>
      <c r="CT335" s="93" t="s">
        <v>169</v>
      </c>
      <c r="CU335" s="93" t="s">
        <v>169</v>
      </c>
      <c r="EY335" s="158" t="s">
        <v>2522</v>
      </c>
      <c r="EZ335" s="88" t="s">
        <v>2293</v>
      </c>
      <c r="FA335" s="159">
        <v>43230</v>
      </c>
      <c r="FB335" s="160" t="s">
        <v>2523</v>
      </c>
      <c r="FC335" s="88" t="s">
        <v>12</v>
      </c>
      <c r="FD335" s="88" t="s">
        <v>12</v>
      </c>
      <c r="FE335" s="88" t="s">
        <v>12</v>
      </c>
      <c r="FF335" s="88" t="s">
        <v>12</v>
      </c>
    </row>
    <row r="336" spans="10:162" ht="63.75" x14ac:dyDescent="0.2">
      <c r="J336" s="4">
        <v>321</v>
      </c>
      <c r="K336" s="141" t="s">
        <v>273</v>
      </c>
      <c r="L336" s="141" t="s">
        <v>265</v>
      </c>
      <c r="M336" s="177" t="s">
        <v>267</v>
      </c>
      <c r="N336" s="143">
        <v>20</v>
      </c>
      <c r="O336" s="144" t="s">
        <v>2984</v>
      </c>
      <c r="P336" s="145"/>
      <c r="Q336" s="143" t="s">
        <v>174</v>
      </c>
      <c r="R336" s="145"/>
      <c r="CM336" s="93">
        <v>322</v>
      </c>
      <c r="CN336" s="203" t="s">
        <v>1685</v>
      </c>
      <c r="CO336" s="205" t="s">
        <v>1463</v>
      </c>
      <c r="CP336" s="204">
        <v>1979</v>
      </c>
      <c r="CQ336" s="90" t="s">
        <v>711</v>
      </c>
      <c r="CR336" s="90">
        <v>2024</v>
      </c>
      <c r="CS336" s="93" t="s">
        <v>169</v>
      </c>
      <c r="CT336" s="93" t="s">
        <v>169</v>
      </c>
      <c r="CU336" s="93" t="s">
        <v>169</v>
      </c>
      <c r="EY336" s="158" t="s">
        <v>2522</v>
      </c>
      <c r="EZ336" s="88" t="s">
        <v>2293</v>
      </c>
      <c r="FA336" s="159">
        <v>43230</v>
      </c>
      <c r="FB336" s="160" t="s">
        <v>2523</v>
      </c>
      <c r="FC336" s="88" t="s">
        <v>12</v>
      </c>
      <c r="FD336" s="88" t="s">
        <v>12</v>
      </c>
      <c r="FE336" s="88" t="s">
        <v>12</v>
      </c>
      <c r="FF336" s="88" t="s">
        <v>12</v>
      </c>
    </row>
    <row r="337" spans="10:162" ht="63.75" x14ac:dyDescent="0.2">
      <c r="J337" s="4">
        <v>322</v>
      </c>
      <c r="K337" s="141" t="s">
        <v>2985</v>
      </c>
      <c r="L337" s="141" t="s">
        <v>265</v>
      </c>
      <c r="M337" s="177" t="s">
        <v>421</v>
      </c>
      <c r="N337" s="143">
        <v>20</v>
      </c>
      <c r="O337" s="209" t="s">
        <v>2986</v>
      </c>
      <c r="P337" s="145"/>
      <c r="Q337" s="143" t="s">
        <v>174</v>
      </c>
      <c r="R337" s="145"/>
      <c r="CM337" s="93">
        <v>323</v>
      </c>
      <c r="CN337" s="203" t="s">
        <v>1686</v>
      </c>
      <c r="CO337" s="205" t="s">
        <v>1463</v>
      </c>
      <c r="CP337" s="204">
        <v>1979</v>
      </c>
      <c r="CQ337" s="90" t="s">
        <v>711</v>
      </c>
      <c r="CR337" s="90">
        <v>2024</v>
      </c>
      <c r="CS337" s="93" t="s">
        <v>169</v>
      </c>
      <c r="CT337" s="93" t="s">
        <v>169</v>
      </c>
      <c r="CU337" s="93" t="s">
        <v>169</v>
      </c>
      <c r="EY337" s="158" t="s">
        <v>2522</v>
      </c>
      <c r="EZ337" s="88" t="s">
        <v>2293</v>
      </c>
      <c r="FA337" s="159">
        <v>43230</v>
      </c>
      <c r="FB337" s="160" t="s">
        <v>2523</v>
      </c>
      <c r="FC337" s="88" t="s">
        <v>12</v>
      </c>
      <c r="FD337" s="88" t="s">
        <v>12</v>
      </c>
      <c r="FE337" s="88" t="s">
        <v>12</v>
      </c>
      <c r="FF337" s="88" t="s">
        <v>12</v>
      </c>
    </row>
    <row r="338" spans="10:162" ht="63.75" x14ac:dyDescent="0.2">
      <c r="J338" s="4">
        <v>323</v>
      </c>
      <c r="K338" s="141" t="s">
        <v>2987</v>
      </c>
      <c r="L338" s="141" t="s">
        <v>265</v>
      </c>
      <c r="M338" s="177" t="s">
        <v>421</v>
      </c>
      <c r="N338" s="143">
        <v>20</v>
      </c>
      <c r="O338" s="209" t="s">
        <v>2986</v>
      </c>
      <c r="P338" s="145"/>
      <c r="Q338" s="143" t="s">
        <v>174</v>
      </c>
      <c r="R338" s="145"/>
      <c r="CM338" s="93">
        <v>324</v>
      </c>
      <c r="CN338" s="203" t="s">
        <v>1687</v>
      </c>
      <c r="CO338" s="205" t="s">
        <v>1463</v>
      </c>
      <c r="CP338" s="204">
        <v>1979</v>
      </c>
      <c r="CQ338" s="90" t="s">
        <v>711</v>
      </c>
      <c r="CR338" s="90">
        <v>2024</v>
      </c>
      <c r="CS338" s="93" t="s">
        <v>169</v>
      </c>
      <c r="CT338" s="93" t="s">
        <v>169</v>
      </c>
      <c r="CU338" s="93" t="s">
        <v>169</v>
      </c>
      <c r="EY338" s="158" t="s">
        <v>2522</v>
      </c>
      <c r="EZ338" s="88" t="s">
        <v>2293</v>
      </c>
      <c r="FA338" s="159">
        <v>43230</v>
      </c>
      <c r="FB338" s="160" t="s">
        <v>2523</v>
      </c>
      <c r="FC338" s="88" t="s">
        <v>12</v>
      </c>
      <c r="FD338" s="88" t="s">
        <v>12</v>
      </c>
      <c r="FE338" s="88" t="s">
        <v>12</v>
      </c>
      <c r="FF338" s="88" t="s">
        <v>12</v>
      </c>
    </row>
    <row r="339" spans="10:162" ht="63.75" x14ac:dyDescent="0.2">
      <c r="J339" s="4">
        <v>324</v>
      </c>
      <c r="K339" s="141" t="s">
        <v>274</v>
      </c>
      <c r="L339" s="141" t="s">
        <v>265</v>
      </c>
      <c r="M339" s="177" t="s">
        <v>267</v>
      </c>
      <c r="N339" s="143">
        <v>20</v>
      </c>
      <c r="O339" s="144" t="s">
        <v>2988</v>
      </c>
      <c r="P339" s="145"/>
      <c r="Q339" s="143" t="s">
        <v>174</v>
      </c>
      <c r="R339" s="145"/>
      <c r="CM339" s="93">
        <v>325</v>
      </c>
      <c r="CN339" s="203" t="s">
        <v>1688</v>
      </c>
      <c r="CO339" s="205" t="s">
        <v>1463</v>
      </c>
      <c r="CP339" s="204">
        <v>1979</v>
      </c>
      <c r="CQ339" s="90" t="s">
        <v>711</v>
      </c>
      <c r="CR339" s="90">
        <v>2024</v>
      </c>
      <c r="CS339" s="93" t="s">
        <v>169</v>
      </c>
      <c r="CT339" s="93" t="s">
        <v>169</v>
      </c>
      <c r="CU339" s="93" t="s">
        <v>169</v>
      </c>
      <c r="EY339" s="158" t="s">
        <v>2522</v>
      </c>
      <c r="EZ339" s="88" t="s">
        <v>2293</v>
      </c>
      <c r="FA339" s="159">
        <v>43230</v>
      </c>
      <c r="FB339" s="160" t="s">
        <v>2523</v>
      </c>
      <c r="FC339" s="88" t="s">
        <v>12</v>
      </c>
      <c r="FD339" s="88" t="s">
        <v>12</v>
      </c>
      <c r="FE339" s="88" t="s">
        <v>12</v>
      </c>
      <c r="FF339" s="88" t="s">
        <v>12</v>
      </c>
    </row>
    <row r="340" spans="10:162" ht="63.75" x14ac:dyDescent="0.2">
      <c r="J340" s="4">
        <v>325</v>
      </c>
      <c r="K340" s="176" t="s">
        <v>2989</v>
      </c>
      <c r="L340" s="141" t="s">
        <v>265</v>
      </c>
      <c r="M340" s="177" t="s">
        <v>421</v>
      </c>
      <c r="N340" s="143">
        <v>20</v>
      </c>
      <c r="O340" s="178" t="s">
        <v>2990</v>
      </c>
      <c r="P340" s="145"/>
      <c r="Q340" s="143" t="s">
        <v>174</v>
      </c>
      <c r="R340" s="145"/>
      <c r="CM340" s="93">
        <v>326</v>
      </c>
      <c r="CN340" s="203" t="s">
        <v>1680</v>
      </c>
      <c r="CO340" s="205" t="s">
        <v>1463</v>
      </c>
      <c r="CP340" s="204">
        <v>1979</v>
      </c>
      <c r="CQ340" s="90" t="s">
        <v>711</v>
      </c>
      <c r="CR340" s="90">
        <v>2024</v>
      </c>
      <c r="CS340" s="93" t="s">
        <v>169</v>
      </c>
      <c r="CT340" s="93" t="s">
        <v>169</v>
      </c>
      <c r="CU340" s="93" t="s">
        <v>169</v>
      </c>
      <c r="EY340" s="158" t="s">
        <v>2522</v>
      </c>
      <c r="EZ340" s="88" t="s">
        <v>2293</v>
      </c>
      <c r="FA340" s="159">
        <v>43230</v>
      </c>
      <c r="FB340" s="160" t="s">
        <v>2523</v>
      </c>
      <c r="FC340" s="88" t="s">
        <v>12</v>
      </c>
      <c r="FD340" s="88" t="s">
        <v>12</v>
      </c>
      <c r="FE340" s="88" t="s">
        <v>12</v>
      </c>
      <c r="FF340" s="88" t="s">
        <v>12</v>
      </c>
    </row>
    <row r="341" spans="10:162" ht="63.75" x14ac:dyDescent="0.2">
      <c r="J341" s="4">
        <v>326</v>
      </c>
      <c r="K341" s="176" t="s">
        <v>2991</v>
      </c>
      <c r="L341" s="141" t="s">
        <v>265</v>
      </c>
      <c r="M341" s="177" t="s">
        <v>421</v>
      </c>
      <c r="N341" s="143">
        <v>20</v>
      </c>
      <c r="O341" s="178" t="s">
        <v>2990</v>
      </c>
      <c r="P341" s="145"/>
      <c r="Q341" s="143" t="s">
        <v>174</v>
      </c>
      <c r="R341" s="145"/>
      <c r="CM341" s="93">
        <v>327</v>
      </c>
      <c r="CN341" s="203" t="s">
        <v>1689</v>
      </c>
      <c r="CO341" s="205" t="s">
        <v>1463</v>
      </c>
      <c r="CP341" s="204">
        <v>1979</v>
      </c>
      <c r="CQ341" s="90" t="s">
        <v>711</v>
      </c>
      <c r="CR341" s="90">
        <v>2024</v>
      </c>
      <c r="CS341" s="93" t="s">
        <v>169</v>
      </c>
      <c r="CT341" s="93" t="s">
        <v>169</v>
      </c>
      <c r="CU341" s="93" t="s">
        <v>169</v>
      </c>
      <c r="EY341" s="158" t="s">
        <v>2522</v>
      </c>
      <c r="EZ341" s="88" t="s">
        <v>2293</v>
      </c>
      <c r="FA341" s="159">
        <v>43230</v>
      </c>
      <c r="FB341" s="160" t="s">
        <v>2523</v>
      </c>
      <c r="FC341" s="88" t="s">
        <v>12</v>
      </c>
      <c r="FD341" s="88" t="s">
        <v>12</v>
      </c>
      <c r="FE341" s="88" t="s">
        <v>12</v>
      </c>
      <c r="FF341" s="88" t="s">
        <v>12</v>
      </c>
    </row>
    <row r="342" spans="10:162" ht="63.75" x14ac:dyDescent="0.2">
      <c r="J342" s="4">
        <v>327</v>
      </c>
      <c r="K342" s="176" t="s">
        <v>2992</v>
      </c>
      <c r="L342" s="141" t="s">
        <v>265</v>
      </c>
      <c r="M342" s="177" t="s">
        <v>421</v>
      </c>
      <c r="N342" s="143">
        <v>20</v>
      </c>
      <c r="O342" s="178" t="s">
        <v>2990</v>
      </c>
      <c r="P342" s="145"/>
      <c r="Q342" s="143" t="s">
        <v>174</v>
      </c>
      <c r="R342" s="145"/>
      <c r="CM342" s="93">
        <v>328</v>
      </c>
      <c r="CN342" s="203" t="s">
        <v>1690</v>
      </c>
      <c r="CO342" s="205" t="s">
        <v>1463</v>
      </c>
      <c r="CP342" s="204">
        <v>1979</v>
      </c>
      <c r="CQ342" s="90" t="s">
        <v>711</v>
      </c>
      <c r="CR342" s="90">
        <v>2024</v>
      </c>
      <c r="CS342" s="93" t="s">
        <v>169</v>
      </c>
      <c r="CT342" s="93" t="s">
        <v>169</v>
      </c>
      <c r="CU342" s="93" t="s">
        <v>169</v>
      </c>
      <c r="EY342" s="158" t="s">
        <v>2522</v>
      </c>
      <c r="EZ342" s="88" t="s">
        <v>2293</v>
      </c>
      <c r="FA342" s="159">
        <v>43230</v>
      </c>
      <c r="FB342" s="160" t="s">
        <v>2523</v>
      </c>
      <c r="FC342" s="88" t="s">
        <v>12</v>
      </c>
      <c r="FD342" s="88" t="s">
        <v>12</v>
      </c>
      <c r="FE342" s="88" t="s">
        <v>12</v>
      </c>
      <c r="FF342" s="88" t="s">
        <v>12</v>
      </c>
    </row>
    <row r="343" spans="10:162" ht="63.75" x14ac:dyDescent="0.2">
      <c r="J343" s="4">
        <v>328</v>
      </c>
      <c r="K343" s="176" t="s">
        <v>2993</v>
      </c>
      <c r="L343" s="141" t="s">
        <v>265</v>
      </c>
      <c r="M343" s="177" t="s">
        <v>421</v>
      </c>
      <c r="N343" s="143">
        <v>20</v>
      </c>
      <c r="O343" s="178" t="s">
        <v>2990</v>
      </c>
      <c r="P343" s="145"/>
      <c r="Q343" s="143" t="s">
        <v>174</v>
      </c>
      <c r="R343" s="145"/>
      <c r="CM343" s="93">
        <v>329</v>
      </c>
      <c r="CN343" s="203" t="s">
        <v>1691</v>
      </c>
      <c r="CO343" s="205" t="s">
        <v>1463</v>
      </c>
      <c r="CP343" s="204">
        <v>1979</v>
      </c>
      <c r="CQ343" s="90" t="s">
        <v>711</v>
      </c>
      <c r="CR343" s="90">
        <v>2024</v>
      </c>
      <c r="CS343" s="93" t="s">
        <v>169</v>
      </c>
      <c r="CT343" s="93" t="s">
        <v>169</v>
      </c>
      <c r="CU343" s="93" t="s">
        <v>169</v>
      </c>
      <c r="EY343" s="158" t="s">
        <v>2522</v>
      </c>
      <c r="EZ343" s="88" t="s">
        <v>2293</v>
      </c>
      <c r="FA343" s="159">
        <v>43230</v>
      </c>
      <c r="FB343" s="160" t="s">
        <v>2523</v>
      </c>
      <c r="FC343" s="88" t="s">
        <v>12</v>
      </c>
      <c r="FD343" s="88" t="s">
        <v>12</v>
      </c>
      <c r="FE343" s="88" t="s">
        <v>12</v>
      </c>
      <c r="FF343" s="88" t="s">
        <v>12</v>
      </c>
    </row>
    <row r="344" spans="10:162" ht="12.75" customHeight="1" x14ac:dyDescent="0.2">
      <c r="J344" s="4" t="s">
        <v>36</v>
      </c>
      <c r="K344" s="176" t="s">
        <v>2994</v>
      </c>
      <c r="L344" s="141" t="s">
        <v>265</v>
      </c>
      <c r="M344" s="177" t="s">
        <v>421</v>
      </c>
      <c r="N344" s="143">
        <v>20</v>
      </c>
      <c r="O344" s="178" t="s">
        <v>2990</v>
      </c>
      <c r="P344" s="145"/>
      <c r="Q344" s="143" t="s">
        <v>174</v>
      </c>
      <c r="R344" s="145"/>
      <c r="CM344" s="93">
        <v>330</v>
      </c>
      <c r="CN344" s="203" t="s">
        <v>1692</v>
      </c>
      <c r="CO344" s="205" t="s">
        <v>1463</v>
      </c>
      <c r="CP344" s="204">
        <v>1979</v>
      </c>
      <c r="CQ344" s="90" t="s">
        <v>711</v>
      </c>
      <c r="CR344" s="90">
        <v>2024</v>
      </c>
      <c r="CS344" s="93" t="s">
        <v>169</v>
      </c>
      <c r="CT344" s="93" t="s">
        <v>169</v>
      </c>
      <c r="CU344" s="93" t="s">
        <v>169</v>
      </c>
      <c r="EY344" s="158" t="s">
        <v>2522</v>
      </c>
      <c r="EZ344" s="88" t="s">
        <v>2293</v>
      </c>
      <c r="FA344" s="159">
        <v>43230</v>
      </c>
      <c r="FB344" s="160" t="s">
        <v>2523</v>
      </c>
      <c r="FC344" s="88" t="s">
        <v>12</v>
      </c>
      <c r="FD344" s="88" t="s">
        <v>12</v>
      </c>
      <c r="FE344" s="88" t="s">
        <v>12</v>
      </c>
      <c r="FF344" s="88" t="s">
        <v>12</v>
      </c>
    </row>
    <row r="345" spans="10:162" ht="63.75" x14ac:dyDescent="0.2">
      <c r="J345" s="4">
        <v>1</v>
      </c>
      <c r="K345" s="176" t="s">
        <v>2995</v>
      </c>
      <c r="L345" s="141" t="s">
        <v>265</v>
      </c>
      <c r="M345" s="177" t="s">
        <v>421</v>
      </c>
      <c r="N345" s="143">
        <v>20</v>
      </c>
      <c r="O345" s="178" t="s">
        <v>2996</v>
      </c>
      <c r="P345" s="145"/>
      <c r="Q345" s="143" t="s">
        <v>174</v>
      </c>
      <c r="R345" s="145"/>
      <c r="CM345" s="93">
        <v>331</v>
      </c>
      <c r="CN345" s="203" t="s">
        <v>1693</v>
      </c>
      <c r="CO345" s="205" t="s">
        <v>1463</v>
      </c>
      <c r="CP345" s="204">
        <v>1979</v>
      </c>
      <c r="CQ345" s="90" t="s">
        <v>711</v>
      </c>
      <c r="CR345" s="90">
        <v>2024</v>
      </c>
      <c r="CS345" s="93" t="s">
        <v>169</v>
      </c>
      <c r="CT345" s="93" t="s">
        <v>169</v>
      </c>
      <c r="CU345" s="93" t="s">
        <v>169</v>
      </c>
      <c r="EY345" s="158" t="s">
        <v>2522</v>
      </c>
      <c r="EZ345" s="88" t="s">
        <v>2293</v>
      </c>
      <c r="FA345" s="159">
        <v>43209</v>
      </c>
      <c r="FB345" s="160" t="s">
        <v>2523</v>
      </c>
      <c r="FC345" s="88" t="s">
        <v>12</v>
      </c>
      <c r="FD345" s="88" t="s">
        <v>12</v>
      </c>
      <c r="FE345" s="88" t="s">
        <v>12</v>
      </c>
      <c r="FF345" s="88" t="s">
        <v>12</v>
      </c>
    </row>
    <row r="346" spans="10:162" ht="63.75" x14ac:dyDescent="0.2">
      <c r="J346" s="4">
        <v>2</v>
      </c>
      <c r="K346" s="176" t="s">
        <v>2997</v>
      </c>
      <c r="L346" s="141" t="s">
        <v>265</v>
      </c>
      <c r="M346" s="177" t="s">
        <v>421</v>
      </c>
      <c r="N346" s="143">
        <v>20</v>
      </c>
      <c r="O346" s="178" t="s">
        <v>2998</v>
      </c>
      <c r="P346" s="145"/>
      <c r="Q346" s="143" t="s">
        <v>174</v>
      </c>
      <c r="R346" s="145"/>
      <c r="CM346" s="93">
        <v>332</v>
      </c>
      <c r="CN346" s="203" t="s">
        <v>1694</v>
      </c>
      <c r="CO346" s="205" t="s">
        <v>1463</v>
      </c>
      <c r="CP346" s="90">
        <v>2006</v>
      </c>
      <c r="CQ346" s="90" t="s">
        <v>711</v>
      </c>
      <c r="CR346" s="90">
        <v>2024</v>
      </c>
      <c r="CS346" s="93" t="s">
        <v>169</v>
      </c>
      <c r="CT346" s="93" t="s">
        <v>169</v>
      </c>
      <c r="CU346" s="93" t="s">
        <v>169</v>
      </c>
      <c r="EY346" s="158" t="s">
        <v>2522</v>
      </c>
      <c r="EZ346" s="88" t="s">
        <v>2293</v>
      </c>
      <c r="FA346" s="159">
        <v>43209</v>
      </c>
      <c r="FB346" s="160" t="s">
        <v>2523</v>
      </c>
      <c r="FC346" s="88" t="s">
        <v>12</v>
      </c>
      <c r="FD346" s="88" t="s">
        <v>12</v>
      </c>
      <c r="FE346" s="88" t="s">
        <v>12</v>
      </c>
      <c r="FF346" s="88" t="s">
        <v>12</v>
      </c>
    </row>
    <row r="347" spans="10:162" ht="63.75" x14ac:dyDescent="0.2">
      <c r="J347" s="4">
        <v>3</v>
      </c>
      <c r="K347" s="176" t="s">
        <v>2999</v>
      </c>
      <c r="L347" s="141" t="s">
        <v>265</v>
      </c>
      <c r="M347" s="177" t="s">
        <v>421</v>
      </c>
      <c r="N347" s="143">
        <v>20</v>
      </c>
      <c r="O347" s="178" t="s">
        <v>2998</v>
      </c>
      <c r="P347" s="145"/>
      <c r="Q347" s="143" t="s">
        <v>174</v>
      </c>
      <c r="R347" s="145"/>
      <c r="CM347" s="93">
        <v>333</v>
      </c>
      <c r="CN347" s="203" t="s">
        <v>1695</v>
      </c>
      <c r="CO347" s="205" t="s">
        <v>1463</v>
      </c>
      <c r="CP347" s="90">
        <v>2006</v>
      </c>
      <c r="CQ347" s="90" t="s">
        <v>711</v>
      </c>
      <c r="CR347" s="90">
        <v>2024</v>
      </c>
      <c r="CS347" s="93" t="s">
        <v>169</v>
      </c>
      <c r="CT347" s="93" t="s">
        <v>169</v>
      </c>
      <c r="CU347" s="93" t="s">
        <v>169</v>
      </c>
      <c r="EY347" s="158" t="s">
        <v>2522</v>
      </c>
      <c r="EZ347" s="88" t="s">
        <v>2293</v>
      </c>
      <c r="FA347" s="159">
        <v>43209</v>
      </c>
      <c r="FB347" s="160" t="s">
        <v>2523</v>
      </c>
      <c r="FC347" s="88" t="s">
        <v>12</v>
      </c>
      <c r="FD347" s="88" t="s">
        <v>12</v>
      </c>
      <c r="FE347" s="88" t="s">
        <v>12</v>
      </c>
      <c r="FF347" s="88" t="s">
        <v>12</v>
      </c>
    </row>
    <row r="348" spans="10:162" ht="63.75" x14ac:dyDescent="0.2">
      <c r="J348" s="4">
        <v>4</v>
      </c>
      <c r="K348" s="176" t="s">
        <v>3000</v>
      </c>
      <c r="L348" s="141" t="s">
        <v>265</v>
      </c>
      <c r="M348" s="177" t="s">
        <v>421</v>
      </c>
      <c r="N348" s="143">
        <v>20</v>
      </c>
      <c r="O348" s="178" t="s">
        <v>2998</v>
      </c>
      <c r="P348" s="145"/>
      <c r="Q348" s="143" t="s">
        <v>174</v>
      </c>
      <c r="R348" s="145"/>
      <c r="CM348" s="93">
        <v>334</v>
      </c>
      <c r="CN348" s="203" t="s">
        <v>1696</v>
      </c>
      <c r="CO348" s="137" t="s">
        <v>1331</v>
      </c>
      <c r="CP348" s="204">
        <v>1970</v>
      </c>
      <c r="CQ348" s="90" t="s">
        <v>711</v>
      </c>
      <c r="CR348" s="90">
        <v>2023</v>
      </c>
      <c r="CS348" s="93" t="s">
        <v>169</v>
      </c>
      <c r="CT348" s="93" t="s">
        <v>169</v>
      </c>
      <c r="CU348" s="93" t="s">
        <v>169</v>
      </c>
      <c r="EY348" s="158" t="s">
        <v>2522</v>
      </c>
      <c r="EZ348" s="88" t="s">
        <v>2293</v>
      </c>
      <c r="FA348" s="159">
        <v>43209</v>
      </c>
      <c r="FB348" s="160" t="s">
        <v>2523</v>
      </c>
      <c r="FC348" s="88" t="s">
        <v>12</v>
      </c>
      <c r="FD348" s="88" t="s">
        <v>12</v>
      </c>
      <c r="FE348" s="88" t="s">
        <v>12</v>
      </c>
      <c r="FF348" s="88" t="s">
        <v>12</v>
      </c>
    </row>
    <row r="349" spans="10:162" ht="63.75" x14ac:dyDescent="0.2">
      <c r="J349" s="4">
        <v>5</v>
      </c>
      <c r="K349" s="176" t="s">
        <v>3001</v>
      </c>
      <c r="L349" s="141" t="s">
        <v>265</v>
      </c>
      <c r="M349" s="177" t="s">
        <v>421</v>
      </c>
      <c r="N349" s="143">
        <v>20</v>
      </c>
      <c r="O349" s="178" t="s">
        <v>2998</v>
      </c>
      <c r="P349" s="145"/>
      <c r="Q349" s="143" t="s">
        <v>174</v>
      </c>
      <c r="R349" s="145"/>
      <c r="CM349" s="93">
        <v>335</v>
      </c>
      <c r="CN349" s="203" t="s">
        <v>1697</v>
      </c>
      <c r="CO349" s="137" t="s">
        <v>1331</v>
      </c>
      <c r="CP349" s="204">
        <v>1970</v>
      </c>
      <c r="CQ349" s="90" t="s">
        <v>711</v>
      </c>
      <c r="CR349" s="90">
        <v>2023</v>
      </c>
      <c r="CS349" s="93" t="s">
        <v>169</v>
      </c>
      <c r="CT349" s="93" t="s">
        <v>169</v>
      </c>
      <c r="CU349" s="93" t="s">
        <v>169</v>
      </c>
      <c r="EY349" s="158" t="s">
        <v>2522</v>
      </c>
      <c r="EZ349" s="88" t="s">
        <v>2293</v>
      </c>
      <c r="FA349" s="159">
        <v>43209</v>
      </c>
      <c r="FB349" s="160" t="s">
        <v>2523</v>
      </c>
      <c r="FC349" s="88" t="s">
        <v>12</v>
      </c>
      <c r="FD349" s="88" t="s">
        <v>12</v>
      </c>
      <c r="FE349" s="88" t="s">
        <v>12</v>
      </c>
      <c r="FF349" s="88" t="s">
        <v>12</v>
      </c>
    </row>
    <row r="350" spans="10:162" ht="63.75" x14ac:dyDescent="0.2">
      <c r="J350" s="4">
        <v>6</v>
      </c>
      <c r="K350" s="176" t="s">
        <v>3002</v>
      </c>
      <c r="L350" s="141" t="s">
        <v>265</v>
      </c>
      <c r="M350" s="177" t="s">
        <v>421</v>
      </c>
      <c r="N350" s="143">
        <v>20</v>
      </c>
      <c r="O350" s="178" t="s">
        <v>2998</v>
      </c>
      <c r="P350" s="145"/>
      <c r="Q350" s="143" t="s">
        <v>174</v>
      </c>
      <c r="R350" s="145"/>
      <c r="CM350" s="93">
        <v>336</v>
      </c>
      <c r="CN350" s="203" t="s">
        <v>1698</v>
      </c>
      <c r="CO350" s="137" t="s">
        <v>1331</v>
      </c>
      <c r="CP350" s="204">
        <v>2011</v>
      </c>
      <c r="CQ350" s="90" t="s">
        <v>711</v>
      </c>
      <c r="CR350" s="90">
        <v>2023</v>
      </c>
      <c r="CS350" s="93" t="s">
        <v>169</v>
      </c>
      <c r="CT350" s="93" t="s">
        <v>169</v>
      </c>
      <c r="CU350" s="93" t="s">
        <v>169</v>
      </c>
      <c r="EY350" s="158" t="s">
        <v>2522</v>
      </c>
      <c r="EZ350" s="88" t="s">
        <v>2293</v>
      </c>
      <c r="FA350" s="159">
        <v>43209</v>
      </c>
      <c r="FB350" s="160" t="s">
        <v>2523</v>
      </c>
      <c r="FC350" s="88" t="s">
        <v>12</v>
      </c>
      <c r="FD350" s="88" t="s">
        <v>12</v>
      </c>
      <c r="FE350" s="88" t="s">
        <v>12</v>
      </c>
      <c r="FF350" s="88" t="s">
        <v>12</v>
      </c>
    </row>
    <row r="351" spans="10:162" ht="63.75" x14ac:dyDescent="0.2">
      <c r="J351" s="4">
        <v>7</v>
      </c>
      <c r="K351" s="176" t="s">
        <v>3003</v>
      </c>
      <c r="L351" s="141" t="s">
        <v>265</v>
      </c>
      <c r="M351" s="177" t="s">
        <v>421</v>
      </c>
      <c r="N351" s="143">
        <v>20</v>
      </c>
      <c r="O351" s="178" t="s">
        <v>3004</v>
      </c>
      <c r="P351" s="145"/>
      <c r="Q351" s="143" t="s">
        <v>174</v>
      </c>
      <c r="R351" s="145"/>
      <c r="CM351" s="93">
        <v>337</v>
      </c>
      <c r="CN351" s="203" t="s">
        <v>1699</v>
      </c>
      <c r="CO351" s="137" t="s">
        <v>1331</v>
      </c>
      <c r="CP351" s="204">
        <v>1970</v>
      </c>
      <c r="CQ351" s="90" t="s">
        <v>711</v>
      </c>
      <c r="CR351" s="90">
        <v>2023</v>
      </c>
      <c r="CS351" s="93" t="s">
        <v>169</v>
      </c>
      <c r="CT351" s="93" t="s">
        <v>169</v>
      </c>
      <c r="CU351" s="93" t="s">
        <v>169</v>
      </c>
      <c r="EY351" s="158" t="s">
        <v>2522</v>
      </c>
      <c r="EZ351" s="88" t="s">
        <v>2293</v>
      </c>
      <c r="FA351" s="159">
        <v>43209</v>
      </c>
      <c r="FB351" s="160" t="s">
        <v>2523</v>
      </c>
      <c r="FC351" s="88" t="s">
        <v>12</v>
      </c>
      <c r="FD351" s="88" t="s">
        <v>12</v>
      </c>
      <c r="FE351" s="88" t="s">
        <v>12</v>
      </c>
      <c r="FF351" s="88" t="s">
        <v>12</v>
      </c>
    </row>
    <row r="352" spans="10:162" ht="63.75" x14ac:dyDescent="0.2">
      <c r="J352" s="4">
        <v>8</v>
      </c>
      <c r="K352" s="176" t="s">
        <v>3005</v>
      </c>
      <c r="L352" s="141" t="s">
        <v>265</v>
      </c>
      <c r="M352" s="177" t="s">
        <v>421</v>
      </c>
      <c r="N352" s="143">
        <v>20</v>
      </c>
      <c r="O352" s="178" t="s">
        <v>3004</v>
      </c>
      <c r="P352" s="145"/>
      <c r="Q352" s="143" t="s">
        <v>174</v>
      </c>
      <c r="R352" s="145"/>
      <c r="CM352" s="93">
        <v>338</v>
      </c>
      <c r="CN352" s="203" t="s">
        <v>1700</v>
      </c>
      <c r="CO352" s="137" t="s">
        <v>1331</v>
      </c>
      <c r="CP352" s="204">
        <v>1970</v>
      </c>
      <c r="CQ352" s="90" t="s">
        <v>711</v>
      </c>
      <c r="CR352" s="90">
        <v>2023</v>
      </c>
      <c r="CS352" s="93" t="s">
        <v>169</v>
      </c>
      <c r="CT352" s="93" t="s">
        <v>169</v>
      </c>
      <c r="CU352" s="93" t="s">
        <v>169</v>
      </c>
      <c r="EY352" s="158" t="s">
        <v>2522</v>
      </c>
      <c r="EZ352" s="88" t="s">
        <v>2293</v>
      </c>
      <c r="FA352" s="159">
        <v>43209</v>
      </c>
      <c r="FB352" s="160" t="s">
        <v>2523</v>
      </c>
      <c r="FC352" s="88" t="s">
        <v>12</v>
      </c>
      <c r="FD352" s="88" t="s">
        <v>12</v>
      </c>
      <c r="FE352" s="88" t="s">
        <v>12</v>
      </c>
      <c r="FF352" s="88" t="s">
        <v>12</v>
      </c>
    </row>
    <row r="353" spans="10:162" ht="63.75" x14ac:dyDescent="0.2">
      <c r="J353" s="4">
        <v>9</v>
      </c>
      <c r="K353" s="176" t="s">
        <v>3006</v>
      </c>
      <c r="L353" s="141" t="s">
        <v>265</v>
      </c>
      <c r="M353" s="177" t="s">
        <v>421</v>
      </c>
      <c r="N353" s="143">
        <v>20</v>
      </c>
      <c r="O353" s="178" t="s">
        <v>3004</v>
      </c>
      <c r="P353" s="145"/>
      <c r="Q353" s="143" t="s">
        <v>174</v>
      </c>
      <c r="R353" s="145"/>
      <c r="CM353" s="93">
        <v>339</v>
      </c>
      <c r="CN353" s="203" t="s">
        <v>1701</v>
      </c>
      <c r="CO353" s="137" t="s">
        <v>1331</v>
      </c>
      <c r="CP353" s="204">
        <v>2011</v>
      </c>
      <c r="CQ353" s="90" t="s">
        <v>711</v>
      </c>
      <c r="CR353" s="90">
        <v>2023</v>
      </c>
      <c r="CS353" s="93" t="s">
        <v>169</v>
      </c>
      <c r="CT353" s="93" t="s">
        <v>169</v>
      </c>
      <c r="CU353" s="93" t="s">
        <v>169</v>
      </c>
      <c r="EY353" s="158" t="s">
        <v>2522</v>
      </c>
      <c r="EZ353" s="88" t="s">
        <v>2293</v>
      </c>
      <c r="FA353" s="159">
        <v>43209</v>
      </c>
      <c r="FB353" s="160" t="s">
        <v>2523</v>
      </c>
      <c r="FC353" s="88" t="s">
        <v>12</v>
      </c>
      <c r="FD353" s="88" t="s">
        <v>12</v>
      </c>
      <c r="FE353" s="88" t="s">
        <v>12</v>
      </c>
      <c r="FF353" s="88" t="s">
        <v>12</v>
      </c>
    </row>
    <row r="354" spans="10:162" ht="63.75" x14ac:dyDescent="0.2">
      <c r="J354" s="4">
        <v>10</v>
      </c>
      <c r="K354" s="176" t="s">
        <v>3007</v>
      </c>
      <c r="L354" s="141" t="s">
        <v>265</v>
      </c>
      <c r="M354" s="177" t="s">
        <v>421</v>
      </c>
      <c r="N354" s="143">
        <v>20</v>
      </c>
      <c r="O354" s="178" t="s">
        <v>3004</v>
      </c>
      <c r="P354" s="145"/>
      <c r="Q354" s="143" t="s">
        <v>174</v>
      </c>
      <c r="R354" s="145"/>
      <c r="CM354" s="93">
        <v>340</v>
      </c>
      <c r="CN354" s="203" t="s">
        <v>1702</v>
      </c>
      <c r="CO354" s="137" t="s">
        <v>1331</v>
      </c>
      <c r="CP354" s="204">
        <v>1970</v>
      </c>
      <c r="CQ354" s="90" t="s">
        <v>711</v>
      </c>
      <c r="CR354" s="90">
        <v>2023</v>
      </c>
      <c r="CS354" s="93" t="s">
        <v>169</v>
      </c>
      <c r="CT354" s="93" t="s">
        <v>169</v>
      </c>
      <c r="CU354" s="93" t="s">
        <v>169</v>
      </c>
      <c r="EY354" s="158" t="s">
        <v>2522</v>
      </c>
      <c r="EZ354" s="88" t="s">
        <v>2293</v>
      </c>
      <c r="FA354" s="159">
        <v>43000</v>
      </c>
      <c r="FB354" s="160" t="s">
        <v>2523</v>
      </c>
      <c r="FC354" s="88" t="s">
        <v>12</v>
      </c>
      <c r="FD354" s="88" t="s">
        <v>12</v>
      </c>
      <c r="FE354" s="88" t="s">
        <v>12</v>
      </c>
      <c r="FF354" s="88" t="s">
        <v>12</v>
      </c>
    </row>
    <row r="355" spans="10:162" ht="63.75" x14ac:dyDescent="0.2">
      <c r="J355" s="4">
        <v>11</v>
      </c>
      <c r="K355" s="176" t="s">
        <v>3008</v>
      </c>
      <c r="L355" s="141" t="s">
        <v>265</v>
      </c>
      <c r="M355" s="177" t="s">
        <v>421</v>
      </c>
      <c r="N355" s="143">
        <v>20</v>
      </c>
      <c r="O355" s="178" t="s">
        <v>3004</v>
      </c>
      <c r="P355" s="145"/>
      <c r="Q355" s="143" t="s">
        <v>174</v>
      </c>
      <c r="R355" s="145"/>
      <c r="CM355" s="93">
        <v>341</v>
      </c>
      <c r="CN355" s="203" t="s">
        <v>1703</v>
      </c>
      <c r="CO355" s="137" t="s">
        <v>1331</v>
      </c>
      <c r="CP355" s="204">
        <v>1970</v>
      </c>
      <c r="CQ355" s="90" t="s">
        <v>711</v>
      </c>
      <c r="CR355" s="90">
        <v>2023</v>
      </c>
      <c r="CS355" s="93" t="s">
        <v>169</v>
      </c>
      <c r="CT355" s="93" t="s">
        <v>169</v>
      </c>
      <c r="CU355" s="93" t="s">
        <v>169</v>
      </c>
      <c r="EY355" s="158" t="s">
        <v>2522</v>
      </c>
      <c r="EZ355" s="88" t="s">
        <v>2293</v>
      </c>
      <c r="FA355" s="159">
        <v>43000</v>
      </c>
      <c r="FB355" s="160" t="s">
        <v>2523</v>
      </c>
      <c r="FC355" s="88" t="s">
        <v>12</v>
      </c>
      <c r="FD355" s="88" t="s">
        <v>12</v>
      </c>
      <c r="FE355" s="88" t="s">
        <v>12</v>
      </c>
      <c r="FF355" s="88" t="s">
        <v>12</v>
      </c>
    </row>
    <row r="356" spans="10:162" ht="63.75" x14ac:dyDescent="0.2">
      <c r="J356" s="4">
        <v>12</v>
      </c>
      <c r="K356" s="176" t="s">
        <v>3009</v>
      </c>
      <c r="L356" s="141" t="s">
        <v>265</v>
      </c>
      <c r="M356" s="177" t="s">
        <v>421</v>
      </c>
      <c r="N356" s="143">
        <v>20</v>
      </c>
      <c r="O356" s="178" t="s">
        <v>3004</v>
      </c>
      <c r="P356" s="145"/>
      <c r="Q356" s="143" t="s">
        <v>174</v>
      </c>
      <c r="R356" s="145"/>
      <c r="CM356" s="93">
        <v>342</v>
      </c>
      <c r="CN356" s="203" t="s">
        <v>1704</v>
      </c>
      <c r="CO356" s="137" t="s">
        <v>1331</v>
      </c>
      <c r="CP356" s="204">
        <v>1985</v>
      </c>
      <c r="CQ356" s="90" t="s">
        <v>711</v>
      </c>
      <c r="CR356" s="90">
        <v>2023</v>
      </c>
      <c r="CS356" s="93" t="s">
        <v>169</v>
      </c>
      <c r="CT356" s="93" t="s">
        <v>169</v>
      </c>
      <c r="CU356" s="93" t="s">
        <v>169</v>
      </c>
      <c r="EY356" s="158" t="s">
        <v>2522</v>
      </c>
      <c r="EZ356" s="88" t="s">
        <v>2293</v>
      </c>
      <c r="FA356" s="159">
        <v>43000</v>
      </c>
      <c r="FB356" s="160" t="s">
        <v>2523</v>
      </c>
      <c r="FC356" s="88" t="s">
        <v>12</v>
      </c>
      <c r="FD356" s="88" t="s">
        <v>12</v>
      </c>
      <c r="FE356" s="88" t="s">
        <v>12</v>
      </c>
      <c r="FF356" s="88" t="s">
        <v>12</v>
      </c>
    </row>
    <row r="357" spans="10:162" ht="63.75" x14ac:dyDescent="0.2">
      <c r="J357" s="4">
        <v>13</v>
      </c>
      <c r="K357" s="176" t="s">
        <v>3010</v>
      </c>
      <c r="L357" s="141" t="s">
        <v>265</v>
      </c>
      <c r="M357" s="177" t="s">
        <v>421</v>
      </c>
      <c r="N357" s="143">
        <v>20</v>
      </c>
      <c r="O357" s="178" t="s">
        <v>3004</v>
      </c>
      <c r="P357" s="145"/>
      <c r="Q357" s="143" t="s">
        <v>174</v>
      </c>
      <c r="R357" s="145"/>
      <c r="CM357" s="93">
        <v>343</v>
      </c>
      <c r="CN357" s="203" t="s">
        <v>1705</v>
      </c>
      <c r="CO357" s="137" t="s">
        <v>1331</v>
      </c>
      <c r="CP357" s="204">
        <v>1987</v>
      </c>
      <c r="CQ357" s="90" t="s">
        <v>711</v>
      </c>
      <c r="CR357" s="90">
        <v>2023</v>
      </c>
      <c r="CS357" s="93" t="s">
        <v>169</v>
      </c>
      <c r="CT357" s="93" t="s">
        <v>169</v>
      </c>
      <c r="CU357" s="93" t="s">
        <v>169</v>
      </c>
      <c r="EY357" s="158" t="s">
        <v>2522</v>
      </c>
      <c r="EZ357" s="88" t="s">
        <v>2293</v>
      </c>
      <c r="FA357" s="159">
        <v>43000</v>
      </c>
      <c r="FB357" s="160" t="s">
        <v>2523</v>
      </c>
      <c r="FC357" s="88" t="s">
        <v>12</v>
      </c>
      <c r="FD357" s="88" t="s">
        <v>12</v>
      </c>
      <c r="FE357" s="88" t="s">
        <v>12</v>
      </c>
      <c r="FF357" s="88" t="s">
        <v>12</v>
      </c>
    </row>
    <row r="358" spans="10:162" ht="63.75" x14ac:dyDescent="0.2">
      <c r="J358" s="4">
        <v>14</v>
      </c>
      <c r="K358" s="176" t="s">
        <v>3011</v>
      </c>
      <c r="L358" s="141" t="s">
        <v>265</v>
      </c>
      <c r="M358" s="177" t="s">
        <v>421</v>
      </c>
      <c r="N358" s="143">
        <v>20</v>
      </c>
      <c r="O358" s="178" t="s">
        <v>3012</v>
      </c>
      <c r="P358" s="145"/>
      <c r="Q358" s="143" t="s">
        <v>174</v>
      </c>
      <c r="R358" s="145"/>
      <c r="CM358" s="93">
        <v>344</v>
      </c>
      <c r="CN358" s="203" t="s">
        <v>1706</v>
      </c>
      <c r="CO358" s="137" t="s">
        <v>1331</v>
      </c>
      <c r="CP358" s="204">
        <v>1985</v>
      </c>
      <c r="CQ358" s="90" t="s">
        <v>711</v>
      </c>
      <c r="CR358" s="90">
        <v>2023</v>
      </c>
      <c r="CS358" s="93" t="s">
        <v>169</v>
      </c>
      <c r="CT358" s="93" t="s">
        <v>169</v>
      </c>
      <c r="CU358" s="93" t="s">
        <v>169</v>
      </c>
      <c r="EY358" s="158" t="s">
        <v>2522</v>
      </c>
      <c r="EZ358" s="88" t="s">
        <v>2293</v>
      </c>
      <c r="FA358" s="159">
        <v>43000</v>
      </c>
      <c r="FB358" s="160" t="s">
        <v>2523</v>
      </c>
      <c r="FC358" s="88" t="s">
        <v>12</v>
      </c>
      <c r="FD358" s="88" t="s">
        <v>12</v>
      </c>
      <c r="FE358" s="88" t="s">
        <v>12</v>
      </c>
      <c r="FF358" s="88" t="s">
        <v>12</v>
      </c>
    </row>
    <row r="359" spans="10:162" ht="63.75" x14ac:dyDescent="0.2">
      <c r="J359" s="4">
        <v>15</v>
      </c>
      <c r="K359" s="176" t="s">
        <v>3013</v>
      </c>
      <c r="L359" s="141" t="s">
        <v>265</v>
      </c>
      <c r="M359" s="177" t="s">
        <v>421</v>
      </c>
      <c r="N359" s="143">
        <v>20</v>
      </c>
      <c r="O359" s="178" t="s">
        <v>3012</v>
      </c>
      <c r="P359" s="145"/>
      <c r="Q359" s="143" t="s">
        <v>174</v>
      </c>
      <c r="R359" s="145"/>
      <c r="CM359" s="93">
        <v>345</v>
      </c>
      <c r="CN359" s="203" t="s">
        <v>1707</v>
      </c>
      <c r="CO359" s="137" t="s">
        <v>1331</v>
      </c>
      <c r="CP359" s="204">
        <v>1995</v>
      </c>
      <c r="CQ359" s="90" t="s">
        <v>711</v>
      </c>
      <c r="CR359" s="90">
        <v>2023</v>
      </c>
      <c r="CS359" s="93" t="s">
        <v>169</v>
      </c>
      <c r="CT359" s="93" t="s">
        <v>169</v>
      </c>
      <c r="CU359" s="93" t="s">
        <v>169</v>
      </c>
      <c r="EY359" s="158" t="s">
        <v>2522</v>
      </c>
      <c r="EZ359" s="88" t="s">
        <v>2293</v>
      </c>
      <c r="FA359" s="159">
        <v>43000</v>
      </c>
      <c r="FB359" s="160" t="s">
        <v>2523</v>
      </c>
      <c r="FC359" s="88" t="s">
        <v>12</v>
      </c>
      <c r="FD359" s="88" t="s">
        <v>12</v>
      </c>
      <c r="FE359" s="88" t="s">
        <v>12</v>
      </c>
      <c r="FF359" s="88" t="s">
        <v>12</v>
      </c>
    </row>
    <row r="360" spans="10:162" ht="63.75" x14ac:dyDescent="0.2">
      <c r="J360" s="4">
        <v>16</v>
      </c>
      <c r="K360" s="176" t="s">
        <v>3014</v>
      </c>
      <c r="L360" s="141" t="s">
        <v>265</v>
      </c>
      <c r="M360" s="177" t="s">
        <v>421</v>
      </c>
      <c r="N360" s="143">
        <v>20</v>
      </c>
      <c r="O360" s="178" t="s">
        <v>3015</v>
      </c>
      <c r="P360" s="145"/>
      <c r="Q360" s="143" t="s">
        <v>174</v>
      </c>
      <c r="R360" s="145"/>
      <c r="CM360" s="93">
        <v>346</v>
      </c>
      <c r="CN360" s="203" t="s">
        <v>1708</v>
      </c>
      <c r="CO360" s="137" t="s">
        <v>1331</v>
      </c>
      <c r="CP360" s="204">
        <v>1995</v>
      </c>
      <c r="CQ360" s="90" t="s">
        <v>711</v>
      </c>
      <c r="CR360" s="90">
        <v>2023</v>
      </c>
      <c r="CS360" s="93" t="s">
        <v>169</v>
      </c>
      <c r="CT360" s="93" t="s">
        <v>169</v>
      </c>
      <c r="CU360" s="93" t="s">
        <v>169</v>
      </c>
      <c r="EY360" s="158" t="s">
        <v>2522</v>
      </c>
      <c r="EZ360" s="88" t="s">
        <v>2293</v>
      </c>
      <c r="FA360" s="159">
        <v>43000</v>
      </c>
      <c r="FB360" s="160" t="s">
        <v>2523</v>
      </c>
      <c r="FC360" s="88" t="s">
        <v>12</v>
      </c>
      <c r="FD360" s="88" t="s">
        <v>12</v>
      </c>
      <c r="FE360" s="88" t="s">
        <v>12</v>
      </c>
      <c r="FF360" s="88" t="s">
        <v>12</v>
      </c>
    </row>
    <row r="361" spans="10:162" ht="63.75" x14ac:dyDescent="0.2">
      <c r="J361" s="4">
        <v>17</v>
      </c>
      <c r="K361" s="176" t="s">
        <v>3016</v>
      </c>
      <c r="L361" s="141" t="s">
        <v>265</v>
      </c>
      <c r="M361" s="177" t="s">
        <v>421</v>
      </c>
      <c r="N361" s="143">
        <v>20</v>
      </c>
      <c r="O361" s="178" t="s">
        <v>3015</v>
      </c>
      <c r="P361" s="145"/>
      <c r="Q361" s="143" t="s">
        <v>174</v>
      </c>
      <c r="R361" s="145"/>
      <c r="CM361" s="93">
        <v>347</v>
      </c>
      <c r="CN361" s="203" t="s">
        <v>1709</v>
      </c>
      <c r="CO361" s="137" t="s">
        <v>1331</v>
      </c>
      <c r="CP361" s="204">
        <v>1995</v>
      </c>
      <c r="CQ361" s="90" t="s">
        <v>711</v>
      </c>
      <c r="CR361" s="90">
        <v>2023</v>
      </c>
      <c r="CS361" s="93" t="s">
        <v>169</v>
      </c>
      <c r="CT361" s="93" t="s">
        <v>169</v>
      </c>
      <c r="CU361" s="93" t="s">
        <v>169</v>
      </c>
      <c r="EY361" s="158" t="s">
        <v>2522</v>
      </c>
      <c r="EZ361" s="88" t="s">
        <v>2293</v>
      </c>
      <c r="FA361" s="159">
        <v>43000</v>
      </c>
      <c r="FB361" s="160" t="s">
        <v>2523</v>
      </c>
      <c r="FC361" s="88" t="s">
        <v>12</v>
      </c>
      <c r="FD361" s="88" t="s">
        <v>12</v>
      </c>
      <c r="FE361" s="88" t="s">
        <v>12</v>
      </c>
      <c r="FF361" s="88" t="s">
        <v>12</v>
      </c>
    </row>
    <row r="362" spans="10:162" ht="63.75" x14ac:dyDescent="0.2">
      <c r="J362" s="4">
        <v>18</v>
      </c>
      <c r="K362" s="176" t="s">
        <v>3017</v>
      </c>
      <c r="L362" s="141" t="s">
        <v>265</v>
      </c>
      <c r="M362" s="177" t="s">
        <v>421</v>
      </c>
      <c r="N362" s="143">
        <v>20</v>
      </c>
      <c r="O362" s="178" t="s">
        <v>3015</v>
      </c>
      <c r="P362" s="145"/>
      <c r="Q362" s="143" t="s">
        <v>174</v>
      </c>
      <c r="R362" s="145"/>
      <c r="CM362" s="93">
        <v>348</v>
      </c>
      <c r="CN362" s="203" t="s">
        <v>1710</v>
      </c>
      <c r="CO362" s="137" t="s">
        <v>1331</v>
      </c>
      <c r="CP362" s="204">
        <v>1988</v>
      </c>
      <c r="CQ362" s="90" t="s">
        <v>711</v>
      </c>
      <c r="CR362" s="90">
        <v>2023</v>
      </c>
      <c r="CS362" s="93" t="s">
        <v>169</v>
      </c>
      <c r="CT362" s="93" t="s">
        <v>169</v>
      </c>
      <c r="CU362" s="93" t="s">
        <v>169</v>
      </c>
      <c r="EY362" s="158" t="s">
        <v>2522</v>
      </c>
      <c r="EZ362" s="88" t="s">
        <v>2293</v>
      </c>
      <c r="FA362" s="159">
        <v>43000</v>
      </c>
      <c r="FB362" s="160" t="s">
        <v>2523</v>
      </c>
      <c r="FC362" s="88" t="s">
        <v>12</v>
      </c>
      <c r="FD362" s="88" t="s">
        <v>12</v>
      </c>
      <c r="FE362" s="88" t="s">
        <v>12</v>
      </c>
      <c r="FF362" s="88" t="s">
        <v>12</v>
      </c>
    </row>
    <row r="363" spans="10:162" ht="63.75" x14ac:dyDescent="0.2">
      <c r="J363" s="4">
        <v>19</v>
      </c>
      <c r="K363" s="176" t="s">
        <v>3018</v>
      </c>
      <c r="L363" s="141" t="s">
        <v>265</v>
      </c>
      <c r="M363" s="177" t="s">
        <v>421</v>
      </c>
      <c r="N363" s="143">
        <v>20</v>
      </c>
      <c r="O363" s="178" t="s">
        <v>3015</v>
      </c>
      <c r="P363" s="145"/>
      <c r="Q363" s="143" t="s">
        <v>174</v>
      </c>
      <c r="R363" s="145"/>
      <c r="CM363" s="93">
        <v>349</v>
      </c>
      <c r="CN363" s="203" t="s">
        <v>1711</v>
      </c>
      <c r="CO363" s="137" t="s">
        <v>1331</v>
      </c>
      <c r="CP363" s="204">
        <v>1988</v>
      </c>
      <c r="CQ363" s="90" t="s">
        <v>711</v>
      </c>
      <c r="CR363" s="90">
        <v>2023</v>
      </c>
      <c r="CS363" s="93" t="s">
        <v>169</v>
      </c>
      <c r="CT363" s="93" t="s">
        <v>169</v>
      </c>
      <c r="CU363" s="93" t="s">
        <v>169</v>
      </c>
      <c r="EY363" s="158" t="s">
        <v>2522</v>
      </c>
      <c r="EZ363" s="88" t="s">
        <v>2293</v>
      </c>
      <c r="FA363" s="159">
        <v>43000</v>
      </c>
      <c r="FB363" s="160" t="s">
        <v>2523</v>
      </c>
      <c r="FC363" s="88" t="s">
        <v>12</v>
      </c>
      <c r="FD363" s="88" t="s">
        <v>12</v>
      </c>
      <c r="FE363" s="88" t="s">
        <v>12</v>
      </c>
      <c r="FF363" s="88" t="s">
        <v>12</v>
      </c>
    </row>
    <row r="364" spans="10:162" ht="63.75" x14ac:dyDescent="0.2">
      <c r="J364" s="4">
        <v>20</v>
      </c>
      <c r="K364" s="141" t="s">
        <v>275</v>
      </c>
      <c r="L364" s="141" t="s">
        <v>265</v>
      </c>
      <c r="M364" s="177" t="s">
        <v>269</v>
      </c>
      <c r="N364" s="143">
        <v>20</v>
      </c>
      <c r="O364" s="144" t="s">
        <v>3019</v>
      </c>
      <c r="P364" s="145"/>
      <c r="Q364" s="143" t="s">
        <v>174</v>
      </c>
      <c r="R364" s="145"/>
      <c r="CM364" s="93">
        <v>350</v>
      </c>
      <c r="CN364" s="203" t="s">
        <v>1712</v>
      </c>
      <c r="CO364" s="137" t="s">
        <v>1331</v>
      </c>
      <c r="CP364" s="204">
        <v>1988</v>
      </c>
      <c r="CQ364" s="90" t="s">
        <v>711</v>
      </c>
      <c r="CR364" s="90">
        <v>2023</v>
      </c>
      <c r="CS364" s="93" t="s">
        <v>169</v>
      </c>
      <c r="CT364" s="93" t="s">
        <v>169</v>
      </c>
      <c r="CU364" s="93" t="s">
        <v>169</v>
      </c>
      <c r="EY364" s="158" t="s">
        <v>2522</v>
      </c>
      <c r="EZ364" s="88" t="s">
        <v>2293</v>
      </c>
      <c r="FA364" s="159">
        <v>43000</v>
      </c>
      <c r="FB364" s="160" t="s">
        <v>2523</v>
      </c>
      <c r="FC364" s="88" t="s">
        <v>12</v>
      </c>
      <c r="FD364" s="88" t="s">
        <v>12</v>
      </c>
      <c r="FE364" s="88" t="s">
        <v>12</v>
      </c>
      <c r="FF364" s="88" t="s">
        <v>12</v>
      </c>
    </row>
    <row r="365" spans="10:162" ht="63.75" x14ac:dyDescent="0.2">
      <c r="J365" s="4">
        <v>21</v>
      </c>
      <c r="K365" s="141" t="s">
        <v>276</v>
      </c>
      <c r="L365" s="141" t="s">
        <v>265</v>
      </c>
      <c r="M365" s="177" t="s">
        <v>269</v>
      </c>
      <c r="N365" s="143">
        <v>20</v>
      </c>
      <c r="O365" s="144" t="s">
        <v>3020</v>
      </c>
      <c r="P365" s="145"/>
      <c r="Q365" s="143" t="s">
        <v>174</v>
      </c>
      <c r="R365" s="145"/>
      <c r="CM365" s="93">
        <v>351</v>
      </c>
      <c r="CN365" s="203" t="s">
        <v>1713</v>
      </c>
      <c r="CO365" s="137" t="s">
        <v>1331</v>
      </c>
      <c r="CP365" s="204">
        <v>1988</v>
      </c>
      <c r="CQ365" s="90" t="s">
        <v>711</v>
      </c>
      <c r="CR365" s="90">
        <v>2023</v>
      </c>
      <c r="CS365" s="93" t="s">
        <v>169</v>
      </c>
      <c r="CT365" s="93" t="s">
        <v>169</v>
      </c>
      <c r="CU365" s="93" t="s">
        <v>169</v>
      </c>
      <c r="EY365" s="158" t="s">
        <v>2522</v>
      </c>
      <c r="EZ365" s="88" t="s">
        <v>2293</v>
      </c>
      <c r="FA365" s="159">
        <v>43000</v>
      </c>
      <c r="FB365" s="160" t="s">
        <v>2523</v>
      </c>
      <c r="FC365" s="88" t="s">
        <v>12</v>
      </c>
      <c r="FD365" s="88" t="s">
        <v>12</v>
      </c>
      <c r="FE365" s="88" t="s">
        <v>12</v>
      </c>
      <c r="FF365" s="88" t="s">
        <v>12</v>
      </c>
    </row>
    <row r="366" spans="10:162" ht="63.75" x14ac:dyDescent="0.2">
      <c r="J366" s="4">
        <v>22</v>
      </c>
      <c r="K366" s="141" t="s">
        <v>277</v>
      </c>
      <c r="L366" s="141" t="s">
        <v>265</v>
      </c>
      <c r="M366" s="177" t="s">
        <v>269</v>
      </c>
      <c r="N366" s="143">
        <v>20</v>
      </c>
      <c r="O366" s="144" t="s">
        <v>3019</v>
      </c>
      <c r="P366" s="145"/>
      <c r="Q366" s="143" t="s">
        <v>174</v>
      </c>
      <c r="R366" s="145"/>
      <c r="CM366" s="93">
        <v>352</v>
      </c>
      <c r="CN366" s="203" t="s">
        <v>1714</v>
      </c>
      <c r="CO366" s="137" t="s">
        <v>1331</v>
      </c>
      <c r="CP366" s="204">
        <v>1988</v>
      </c>
      <c r="CQ366" s="90" t="s">
        <v>711</v>
      </c>
      <c r="CR366" s="90">
        <v>2023</v>
      </c>
      <c r="CS366" s="93" t="s">
        <v>169</v>
      </c>
      <c r="CT366" s="93" t="s">
        <v>169</v>
      </c>
      <c r="CU366" s="93" t="s">
        <v>169</v>
      </c>
      <c r="EY366" s="158" t="s">
        <v>2522</v>
      </c>
      <c r="EZ366" s="88" t="s">
        <v>2293</v>
      </c>
      <c r="FA366" s="159">
        <v>43000</v>
      </c>
      <c r="FB366" s="160" t="s">
        <v>2523</v>
      </c>
      <c r="FC366" s="88" t="s">
        <v>12</v>
      </c>
      <c r="FD366" s="88" t="s">
        <v>12</v>
      </c>
      <c r="FE366" s="88" t="s">
        <v>12</v>
      </c>
      <c r="FF366" s="88" t="s">
        <v>12</v>
      </c>
    </row>
    <row r="367" spans="10:162" ht="63.75" x14ac:dyDescent="0.2">
      <c r="J367" s="4">
        <v>23</v>
      </c>
      <c r="K367" s="141" t="s">
        <v>278</v>
      </c>
      <c r="L367" s="141" t="s">
        <v>265</v>
      </c>
      <c r="M367" s="177" t="s">
        <v>269</v>
      </c>
      <c r="N367" s="143">
        <v>20</v>
      </c>
      <c r="O367" s="144" t="s">
        <v>3021</v>
      </c>
      <c r="P367" s="145"/>
      <c r="Q367" s="143" t="s">
        <v>174</v>
      </c>
      <c r="R367" s="145"/>
      <c r="CM367" s="93">
        <v>353</v>
      </c>
      <c r="CN367" s="203" t="s">
        <v>1715</v>
      </c>
      <c r="CO367" s="137" t="s">
        <v>1331</v>
      </c>
      <c r="CP367" s="204">
        <v>2007</v>
      </c>
      <c r="CQ367" s="90" t="s">
        <v>711</v>
      </c>
      <c r="CR367" s="90">
        <v>2023</v>
      </c>
      <c r="CS367" s="93" t="s">
        <v>169</v>
      </c>
      <c r="CT367" s="93" t="s">
        <v>169</v>
      </c>
      <c r="CU367" s="93" t="s">
        <v>169</v>
      </c>
      <c r="EY367" s="158" t="s">
        <v>2522</v>
      </c>
      <c r="EZ367" s="88" t="s">
        <v>2293</v>
      </c>
      <c r="FA367" s="159">
        <v>43000</v>
      </c>
      <c r="FB367" s="160" t="s">
        <v>2523</v>
      </c>
      <c r="FC367" s="88" t="s">
        <v>12</v>
      </c>
      <c r="FD367" s="88" t="s">
        <v>12</v>
      </c>
      <c r="FE367" s="88" t="s">
        <v>12</v>
      </c>
      <c r="FF367" s="88" t="s">
        <v>12</v>
      </c>
    </row>
    <row r="368" spans="10:162" ht="63.75" x14ac:dyDescent="0.2">
      <c r="J368" s="4">
        <v>24</v>
      </c>
      <c r="K368" s="141" t="s">
        <v>279</v>
      </c>
      <c r="L368" s="141" t="s">
        <v>265</v>
      </c>
      <c r="M368" s="177" t="s">
        <v>269</v>
      </c>
      <c r="N368" s="143">
        <v>20</v>
      </c>
      <c r="O368" s="144" t="s">
        <v>3021</v>
      </c>
      <c r="P368" s="145"/>
      <c r="Q368" s="143" t="s">
        <v>174</v>
      </c>
      <c r="R368" s="145"/>
      <c r="CM368" s="93">
        <v>354</v>
      </c>
      <c r="CN368" s="203" t="s">
        <v>1716</v>
      </c>
      <c r="CO368" s="137" t="s">
        <v>1331</v>
      </c>
      <c r="CP368" s="204">
        <v>2007</v>
      </c>
      <c r="CQ368" s="90" t="s">
        <v>711</v>
      </c>
      <c r="CR368" s="90">
        <v>2023</v>
      </c>
      <c r="CS368" s="93" t="s">
        <v>169</v>
      </c>
      <c r="CT368" s="93" t="s">
        <v>169</v>
      </c>
      <c r="CU368" s="93" t="s">
        <v>169</v>
      </c>
      <c r="EY368" s="158" t="s">
        <v>2522</v>
      </c>
      <c r="EZ368" s="88" t="s">
        <v>2293</v>
      </c>
      <c r="FA368" s="159">
        <v>43185</v>
      </c>
      <c r="FB368" s="160" t="s">
        <v>2523</v>
      </c>
      <c r="FC368" s="88" t="s">
        <v>12</v>
      </c>
      <c r="FD368" s="88" t="s">
        <v>12</v>
      </c>
      <c r="FE368" s="88" t="s">
        <v>12</v>
      </c>
      <c r="FF368" s="88" t="s">
        <v>12</v>
      </c>
    </row>
    <row r="369" spans="10:162" ht="63.75" x14ac:dyDescent="0.2">
      <c r="J369" s="4">
        <v>25</v>
      </c>
      <c r="K369" s="141" t="s">
        <v>280</v>
      </c>
      <c r="L369" s="141" t="s">
        <v>265</v>
      </c>
      <c r="M369" s="177" t="s">
        <v>269</v>
      </c>
      <c r="N369" s="143">
        <v>20</v>
      </c>
      <c r="O369" s="144" t="s">
        <v>3021</v>
      </c>
      <c r="P369" s="145"/>
      <c r="Q369" s="143" t="s">
        <v>174</v>
      </c>
      <c r="R369" s="145"/>
      <c r="CM369" s="93">
        <v>355</v>
      </c>
      <c r="CN369" s="203" t="s">
        <v>1717</v>
      </c>
      <c r="CO369" s="137" t="s">
        <v>1331</v>
      </c>
      <c r="CP369" s="204">
        <v>1990</v>
      </c>
      <c r="CQ369" s="90" t="s">
        <v>711</v>
      </c>
      <c r="CR369" s="90">
        <v>2023</v>
      </c>
      <c r="CS369" s="93" t="s">
        <v>169</v>
      </c>
      <c r="CT369" s="93" t="s">
        <v>169</v>
      </c>
      <c r="CU369" s="93" t="s">
        <v>169</v>
      </c>
      <c r="EY369" s="158" t="s">
        <v>2522</v>
      </c>
      <c r="EZ369" s="88" t="s">
        <v>2293</v>
      </c>
      <c r="FA369" s="159">
        <v>43185</v>
      </c>
      <c r="FB369" s="160" t="s">
        <v>2523</v>
      </c>
      <c r="FC369" s="88" t="s">
        <v>12</v>
      </c>
      <c r="FD369" s="88" t="s">
        <v>12</v>
      </c>
      <c r="FE369" s="88" t="s">
        <v>12</v>
      </c>
      <c r="FF369" s="88" t="s">
        <v>12</v>
      </c>
    </row>
    <row r="370" spans="10:162" ht="63.75" x14ac:dyDescent="0.2">
      <c r="J370" s="4">
        <v>26</v>
      </c>
      <c r="K370" s="141" t="s">
        <v>281</v>
      </c>
      <c r="L370" s="141" t="s">
        <v>265</v>
      </c>
      <c r="M370" s="177" t="s">
        <v>269</v>
      </c>
      <c r="N370" s="143">
        <v>20</v>
      </c>
      <c r="O370" s="144" t="s">
        <v>3022</v>
      </c>
      <c r="P370" s="145"/>
      <c r="Q370" s="143" t="s">
        <v>174</v>
      </c>
      <c r="R370" s="145"/>
      <c r="CM370" s="93">
        <v>356</v>
      </c>
      <c r="CN370" s="203" t="s">
        <v>1718</v>
      </c>
      <c r="CO370" s="137" t="s">
        <v>1331</v>
      </c>
      <c r="CP370" s="204">
        <v>1990</v>
      </c>
      <c r="CQ370" s="90" t="s">
        <v>711</v>
      </c>
      <c r="CR370" s="90">
        <v>2023</v>
      </c>
      <c r="CS370" s="93" t="s">
        <v>169</v>
      </c>
      <c r="CT370" s="93" t="s">
        <v>169</v>
      </c>
      <c r="CU370" s="93" t="s">
        <v>169</v>
      </c>
      <c r="EY370" s="158" t="s">
        <v>2522</v>
      </c>
      <c r="EZ370" s="88" t="s">
        <v>2293</v>
      </c>
      <c r="FA370" s="159">
        <v>43185</v>
      </c>
      <c r="FB370" s="160" t="s">
        <v>2523</v>
      </c>
      <c r="FC370" s="88" t="s">
        <v>12</v>
      </c>
      <c r="FD370" s="88" t="s">
        <v>12</v>
      </c>
      <c r="FE370" s="88" t="s">
        <v>12</v>
      </c>
      <c r="FF370" s="88" t="s">
        <v>12</v>
      </c>
    </row>
    <row r="371" spans="10:162" ht="63.75" x14ac:dyDescent="0.2">
      <c r="J371" s="4">
        <v>27</v>
      </c>
      <c r="K371" s="141" t="s">
        <v>282</v>
      </c>
      <c r="L371" s="141" t="s">
        <v>265</v>
      </c>
      <c r="M371" s="177" t="s">
        <v>269</v>
      </c>
      <c r="N371" s="143">
        <v>20</v>
      </c>
      <c r="O371" s="144" t="s">
        <v>3023</v>
      </c>
      <c r="P371" s="145"/>
      <c r="Q371" s="143" t="s">
        <v>174</v>
      </c>
      <c r="R371" s="145"/>
      <c r="CM371" s="93">
        <v>357</v>
      </c>
      <c r="CN371" s="203" t="s">
        <v>1719</v>
      </c>
      <c r="CO371" s="137" t="s">
        <v>1331</v>
      </c>
      <c r="CP371" s="204">
        <v>2007</v>
      </c>
      <c r="CQ371" s="90" t="s">
        <v>711</v>
      </c>
      <c r="CR371" s="90">
        <v>2023</v>
      </c>
      <c r="CS371" s="93" t="s">
        <v>169</v>
      </c>
      <c r="CT371" s="93" t="s">
        <v>169</v>
      </c>
      <c r="CU371" s="93" t="s">
        <v>169</v>
      </c>
      <c r="EY371" s="158" t="s">
        <v>2522</v>
      </c>
      <c r="EZ371" s="88" t="s">
        <v>2293</v>
      </c>
      <c r="FA371" s="159">
        <v>43185</v>
      </c>
      <c r="FB371" s="160" t="s">
        <v>2523</v>
      </c>
      <c r="FC371" s="88" t="s">
        <v>12</v>
      </c>
      <c r="FD371" s="88" t="s">
        <v>12</v>
      </c>
      <c r="FE371" s="88" t="s">
        <v>12</v>
      </c>
      <c r="FF371" s="88" t="s">
        <v>12</v>
      </c>
    </row>
    <row r="372" spans="10:162" ht="63.75" x14ac:dyDescent="0.2">
      <c r="J372" s="4">
        <v>28</v>
      </c>
      <c r="K372" s="141" t="s">
        <v>3024</v>
      </c>
      <c r="L372" s="141" t="s">
        <v>265</v>
      </c>
      <c r="M372" s="177" t="s">
        <v>267</v>
      </c>
      <c r="N372" s="143">
        <v>20</v>
      </c>
      <c r="O372" s="144" t="s">
        <v>3025</v>
      </c>
      <c r="P372" s="145"/>
      <c r="Q372" s="143" t="s">
        <v>174</v>
      </c>
      <c r="R372" s="145"/>
      <c r="CM372" s="93">
        <v>358</v>
      </c>
      <c r="CN372" s="203" t="s">
        <v>1720</v>
      </c>
      <c r="CO372" s="137" t="s">
        <v>1331</v>
      </c>
      <c r="CP372" s="204">
        <v>2007</v>
      </c>
      <c r="CQ372" s="90" t="s">
        <v>711</v>
      </c>
      <c r="CR372" s="90">
        <v>2023</v>
      </c>
      <c r="CS372" s="93" t="s">
        <v>169</v>
      </c>
      <c r="CT372" s="93" t="s">
        <v>169</v>
      </c>
      <c r="CU372" s="93" t="s">
        <v>169</v>
      </c>
      <c r="EY372" s="158" t="s">
        <v>2522</v>
      </c>
      <c r="EZ372" s="88" t="s">
        <v>2293</v>
      </c>
      <c r="FA372" s="159">
        <v>43185</v>
      </c>
      <c r="FB372" s="160" t="s">
        <v>2523</v>
      </c>
      <c r="FC372" s="88" t="s">
        <v>12</v>
      </c>
      <c r="FD372" s="88" t="s">
        <v>12</v>
      </c>
      <c r="FE372" s="88" t="s">
        <v>12</v>
      </c>
      <c r="FF372" s="88" t="s">
        <v>12</v>
      </c>
    </row>
    <row r="373" spans="10:162" ht="12.75" customHeight="1" x14ac:dyDescent="0.2">
      <c r="J373" s="4" t="s">
        <v>70</v>
      </c>
      <c r="K373" s="141" t="s">
        <v>3026</v>
      </c>
      <c r="L373" s="141" t="s">
        <v>265</v>
      </c>
      <c r="M373" s="177" t="s">
        <v>267</v>
      </c>
      <c r="N373" s="143">
        <v>20</v>
      </c>
      <c r="O373" s="144" t="s">
        <v>3025</v>
      </c>
      <c r="P373" s="145"/>
      <c r="Q373" s="143" t="s">
        <v>174</v>
      </c>
      <c r="R373" s="145"/>
      <c r="CM373" s="93">
        <v>359</v>
      </c>
      <c r="CN373" s="203" t="s">
        <v>1721</v>
      </c>
      <c r="CO373" s="137" t="s">
        <v>1331</v>
      </c>
      <c r="CP373" s="204">
        <v>2009</v>
      </c>
      <c r="CQ373" s="90" t="s">
        <v>711</v>
      </c>
      <c r="CR373" s="90">
        <v>2023</v>
      </c>
      <c r="CS373" s="93" t="s">
        <v>169</v>
      </c>
      <c r="CT373" s="93" t="s">
        <v>169</v>
      </c>
      <c r="CU373" s="93" t="s">
        <v>169</v>
      </c>
      <c r="EY373" s="158" t="s">
        <v>2522</v>
      </c>
      <c r="EZ373" s="88" t="s">
        <v>2293</v>
      </c>
      <c r="FA373" s="159">
        <v>43185</v>
      </c>
      <c r="FB373" s="160" t="s">
        <v>2523</v>
      </c>
      <c r="FC373" s="88" t="s">
        <v>12</v>
      </c>
      <c r="FD373" s="88" t="s">
        <v>12</v>
      </c>
      <c r="FE373" s="88" t="s">
        <v>12</v>
      </c>
      <c r="FF373" s="88" t="s">
        <v>12</v>
      </c>
    </row>
    <row r="374" spans="10:162" ht="63.75" x14ac:dyDescent="0.2">
      <c r="J374" s="4">
        <v>1</v>
      </c>
      <c r="K374" s="141" t="s">
        <v>3027</v>
      </c>
      <c r="L374" s="141" t="s">
        <v>265</v>
      </c>
      <c r="M374" s="177" t="s">
        <v>267</v>
      </c>
      <c r="N374" s="143">
        <v>20</v>
      </c>
      <c r="O374" s="144" t="s">
        <v>3028</v>
      </c>
      <c r="P374" s="145"/>
      <c r="Q374" s="143" t="s">
        <v>174</v>
      </c>
      <c r="R374" s="145"/>
      <c r="CM374" s="93">
        <v>360</v>
      </c>
      <c r="CN374" s="203" t="s">
        <v>1722</v>
      </c>
      <c r="CO374" s="137" t="s">
        <v>1331</v>
      </c>
      <c r="CP374" s="204">
        <v>1988</v>
      </c>
      <c r="CQ374" s="90" t="s">
        <v>711</v>
      </c>
      <c r="CR374" s="90">
        <v>2023</v>
      </c>
      <c r="CS374" s="93" t="s">
        <v>169</v>
      </c>
      <c r="CT374" s="93" t="s">
        <v>169</v>
      </c>
      <c r="CU374" s="93" t="s">
        <v>169</v>
      </c>
      <c r="EY374" s="158" t="s">
        <v>2522</v>
      </c>
      <c r="EZ374" s="88" t="s">
        <v>2293</v>
      </c>
      <c r="FA374" s="159">
        <v>43185</v>
      </c>
      <c r="FB374" s="160" t="s">
        <v>2523</v>
      </c>
      <c r="FC374" s="88" t="s">
        <v>12</v>
      </c>
      <c r="FD374" s="88" t="s">
        <v>12</v>
      </c>
      <c r="FE374" s="88" t="s">
        <v>12</v>
      </c>
      <c r="FF374" s="88" t="s">
        <v>12</v>
      </c>
    </row>
    <row r="375" spans="10:162" ht="63.75" x14ac:dyDescent="0.2">
      <c r="J375" s="4">
        <v>2</v>
      </c>
      <c r="K375" s="141" t="s">
        <v>3029</v>
      </c>
      <c r="L375" s="141" t="s">
        <v>265</v>
      </c>
      <c r="M375" s="177" t="s">
        <v>267</v>
      </c>
      <c r="N375" s="143">
        <v>20</v>
      </c>
      <c r="O375" s="144" t="s">
        <v>3028</v>
      </c>
      <c r="P375" s="145"/>
      <c r="Q375" s="143" t="s">
        <v>174</v>
      </c>
      <c r="R375" s="145"/>
      <c r="CM375" s="93">
        <v>361</v>
      </c>
      <c r="CN375" s="203" t="s">
        <v>1723</v>
      </c>
      <c r="CO375" s="137" t="s">
        <v>1331</v>
      </c>
      <c r="CP375" s="204">
        <v>1990</v>
      </c>
      <c r="CQ375" s="90" t="s">
        <v>711</v>
      </c>
      <c r="CR375" s="90">
        <v>2023</v>
      </c>
      <c r="CS375" s="93" t="s">
        <v>169</v>
      </c>
      <c r="CT375" s="93" t="s">
        <v>169</v>
      </c>
      <c r="CU375" s="93" t="s">
        <v>169</v>
      </c>
      <c r="EY375" s="158" t="s">
        <v>2522</v>
      </c>
      <c r="EZ375" s="88" t="s">
        <v>2293</v>
      </c>
      <c r="FA375" s="159">
        <v>43185</v>
      </c>
      <c r="FB375" s="160" t="s">
        <v>2523</v>
      </c>
      <c r="FC375" s="88" t="s">
        <v>12</v>
      </c>
      <c r="FD375" s="88" t="s">
        <v>12</v>
      </c>
      <c r="FE375" s="88" t="s">
        <v>12</v>
      </c>
      <c r="FF375" s="88" t="s">
        <v>12</v>
      </c>
    </row>
    <row r="376" spans="10:162" ht="63.75" x14ac:dyDescent="0.2">
      <c r="J376" s="4">
        <v>3</v>
      </c>
      <c r="K376" s="141" t="s">
        <v>3030</v>
      </c>
      <c r="L376" s="141" t="s">
        <v>265</v>
      </c>
      <c r="M376" s="177" t="s">
        <v>267</v>
      </c>
      <c r="N376" s="143">
        <v>20</v>
      </c>
      <c r="O376" s="144" t="s">
        <v>3028</v>
      </c>
      <c r="P376" s="145"/>
      <c r="Q376" s="143" t="s">
        <v>174</v>
      </c>
      <c r="R376" s="145"/>
      <c r="CM376" s="93">
        <v>362</v>
      </c>
      <c r="CN376" s="203" t="s">
        <v>1724</v>
      </c>
      <c r="CO376" s="137" t="s">
        <v>1331</v>
      </c>
      <c r="CP376" s="210">
        <v>1990</v>
      </c>
      <c r="CQ376" s="90" t="s">
        <v>711</v>
      </c>
      <c r="CR376" s="90">
        <v>2023</v>
      </c>
      <c r="CS376" s="93" t="s">
        <v>169</v>
      </c>
      <c r="CT376" s="93" t="s">
        <v>169</v>
      </c>
      <c r="CU376" s="93" t="s">
        <v>169</v>
      </c>
      <c r="EY376" s="158" t="s">
        <v>2522</v>
      </c>
      <c r="EZ376" s="88" t="s">
        <v>2293</v>
      </c>
      <c r="FA376" s="159">
        <v>43185</v>
      </c>
      <c r="FB376" s="160" t="s">
        <v>2523</v>
      </c>
      <c r="FC376" s="88" t="s">
        <v>12</v>
      </c>
      <c r="FD376" s="88" t="s">
        <v>12</v>
      </c>
      <c r="FE376" s="88" t="s">
        <v>12</v>
      </c>
      <c r="FF376" s="88" t="s">
        <v>12</v>
      </c>
    </row>
    <row r="377" spans="10:162" ht="63.75" x14ac:dyDescent="0.2">
      <c r="J377" s="4">
        <v>4</v>
      </c>
      <c r="K377" s="141" t="s">
        <v>3031</v>
      </c>
      <c r="L377" s="141" t="s">
        <v>265</v>
      </c>
      <c r="M377" s="177" t="s">
        <v>267</v>
      </c>
      <c r="N377" s="143">
        <v>20</v>
      </c>
      <c r="O377" s="144" t="s">
        <v>3032</v>
      </c>
      <c r="P377" s="145"/>
      <c r="Q377" s="143" t="s">
        <v>174</v>
      </c>
      <c r="R377" s="145"/>
      <c r="CM377" s="93">
        <v>363</v>
      </c>
      <c r="CN377" s="207" t="s">
        <v>1725</v>
      </c>
      <c r="CO377" s="137" t="s">
        <v>1331</v>
      </c>
      <c r="CP377" s="204">
        <v>1966</v>
      </c>
      <c r="CQ377" s="90" t="s">
        <v>711</v>
      </c>
      <c r="CR377" s="90">
        <v>2024</v>
      </c>
      <c r="CS377" s="93" t="s">
        <v>169</v>
      </c>
      <c r="CT377" s="93" t="s">
        <v>169</v>
      </c>
      <c r="CU377" s="93" t="s">
        <v>169</v>
      </c>
      <c r="EY377" s="158" t="s">
        <v>2522</v>
      </c>
      <c r="EZ377" s="88" t="s">
        <v>2293</v>
      </c>
      <c r="FA377" s="159">
        <v>43185</v>
      </c>
      <c r="FB377" s="160" t="s">
        <v>2523</v>
      </c>
      <c r="FC377" s="88" t="s">
        <v>12</v>
      </c>
      <c r="FD377" s="88" t="s">
        <v>12</v>
      </c>
      <c r="FE377" s="88" t="s">
        <v>12</v>
      </c>
      <c r="FF377" s="88" t="s">
        <v>12</v>
      </c>
    </row>
    <row r="378" spans="10:162" ht="63.75" x14ac:dyDescent="0.2">
      <c r="J378" s="4">
        <v>5</v>
      </c>
      <c r="K378" s="141" t="s">
        <v>3033</v>
      </c>
      <c r="L378" s="141" t="s">
        <v>265</v>
      </c>
      <c r="M378" s="177" t="s">
        <v>267</v>
      </c>
      <c r="N378" s="143">
        <v>20</v>
      </c>
      <c r="O378" s="144" t="s">
        <v>3034</v>
      </c>
      <c r="P378" s="145"/>
      <c r="Q378" s="143" t="s">
        <v>174</v>
      </c>
      <c r="R378" s="145"/>
      <c r="CM378" s="93">
        <v>364</v>
      </c>
      <c r="CN378" s="207" t="s">
        <v>1726</v>
      </c>
      <c r="CO378" s="137" t="s">
        <v>1331</v>
      </c>
      <c r="CP378" s="204">
        <v>1962</v>
      </c>
      <c r="CQ378" s="90" t="s">
        <v>711</v>
      </c>
      <c r="CR378" s="90">
        <v>2024</v>
      </c>
      <c r="CS378" s="93" t="s">
        <v>169</v>
      </c>
      <c r="CT378" s="93" t="s">
        <v>169</v>
      </c>
      <c r="CU378" s="93" t="s">
        <v>169</v>
      </c>
      <c r="EY378" s="158" t="s">
        <v>2522</v>
      </c>
      <c r="EZ378" s="88" t="s">
        <v>2293</v>
      </c>
      <c r="FA378" s="159">
        <v>43185</v>
      </c>
      <c r="FB378" s="160" t="s">
        <v>2523</v>
      </c>
      <c r="FC378" s="88" t="s">
        <v>12</v>
      </c>
      <c r="FD378" s="88" t="s">
        <v>12</v>
      </c>
      <c r="FE378" s="88" t="s">
        <v>12</v>
      </c>
      <c r="FF378" s="88" t="s">
        <v>12</v>
      </c>
    </row>
    <row r="379" spans="10:162" ht="63.75" x14ac:dyDescent="0.2">
      <c r="J379" s="4">
        <v>6</v>
      </c>
      <c r="K379" s="141" t="s">
        <v>3035</v>
      </c>
      <c r="L379" s="141" t="s">
        <v>265</v>
      </c>
      <c r="M379" s="177" t="s">
        <v>267</v>
      </c>
      <c r="N379" s="143">
        <v>20</v>
      </c>
      <c r="O379" s="144" t="s">
        <v>3034</v>
      </c>
      <c r="P379" s="145"/>
      <c r="Q379" s="143" t="s">
        <v>174</v>
      </c>
      <c r="R379" s="145"/>
      <c r="CM379" s="93">
        <v>365</v>
      </c>
      <c r="CN379" s="207" t="s">
        <v>1727</v>
      </c>
      <c r="CO379" s="137" t="s">
        <v>1331</v>
      </c>
      <c r="CP379" s="204">
        <v>1966</v>
      </c>
      <c r="CQ379" s="90" t="s">
        <v>711</v>
      </c>
      <c r="CR379" s="90">
        <v>2024</v>
      </c>
      <c r="CS379" s="93" t="s">
        <v>169</v>
      </c>
      <c r="CT379" s="93" t="s">
        <v>169</v>
      </c>
      <c r="CU379" s="93" t="s">
        <v>169</v>
      </c>
      <c r="EY379" s="158" t="s">
        <v>2522</v>
      </c>
      <c r="EZ379" s="88" t="s">
        <v>2293</v>
      </c>
      <c r="FA379" s="159">
        <v>43209</v>
      </c>
      <c r="FB379" s="160" t="s">
        <v>2523</v>
      </c>
      <c r="FC379" s="88" t="s">
        <v>12</v>
      </c>
      <c r="FD379" s="88" t="s">
        <v>12</v>
      </c>
      <c r="FE379" s="88" t="s">
        <v>12</v>
      </c>
      <c r="FF379" s="88" t="s">
        <v>12</v>
      </c>
    </row>
    <row r="380" spans="10:162" ht="51" x14ac:dyDescent="0.2">
      <c r="J380" s="4">
        <v>7</v>
      </c>
      <c r="K380" s="180" t="s">
        <v>973</v>
      </c>
      <c r="L380" s="163" t="s">
        <v>974</v>
      </c>
      <c r="M380" s="177" t="s">
        <v>893</v>
      </c>
      <c r="N380" s="143">
        <v>25</v>
      </c>
      <c r="O380" s="147" t="s">
        <v>975</v>
      </c>
      <c r="P380" s="145"/>
      <c r="Q380" s="143" t="s">
        <v>174</v>
      </c>
      <c r="R380" s="145"/>
      <c r="CM380" s="93">
        <v>366</v>
      </c>
      <c r="CN380" s="207" t="s">
        <v>1728</v>
      </c>
      <c r="CO380" s="137" t="s">
        <v>1331</v>
      </c>
      <c r="CP380" s="204">
        <v>1966</v>
      </c>
      <c r="CQ380" s="90" t="s">
        <v>711</v>
      </c>
      <c r="CR380" s="90">
        <v>2024</v>
      </c>
      <c r="CS380" s="93" t="s">
        <v>169</v>
      </c>
      <c r="CT380" s="93" t="s">
        <v>169</v>
      </c>
      <c r="CU380" s="93" t="s">
        <v>169</v>
      </c>
      <c r="EY380" s="158" t="s">
        <v>2500</v>
      </c>
      <c r="EZ380" s="88" t="s">
        <v>2293</v>
      </c>
      <c r="FA380" s="159">
        <v>41204</v>
      </c>
      <c r="FB380" s="160" t="s">
        <v>2294</v>
      </c>
      <c r="FC380" s="161" t="s">
        <v>2295</v>
      </c>
      <c r="FD380" s="88" t="s">
        <v>12</v>
      </c>
      <c r="FE380" s="88" t="s">
        <v>12</v>
      </c>
      <c r="FF380" s="88" t="s">
        <v>12</v>
      </c>
    </row>
    <row r="381" spans="10:162" ht="51" x14ac:dyDescent="0.2">
      <c r="J381" s="4">
        <v>8</v>
      </c>
      <c r="K381" s="180" t="s">
        <v>976</v>
      </c>
      <c r="L381" s="163" t="s">
        <v>974</v>
      </c>
      <c r="M381" s="177" t="s">
        <v>977</v>
      </c>
      <c r="N381" s="143">
        <v>25</v>
      </c>
      <c r="O381" s="147" t="s">
        <v>978</v>
      </c>
      <c r="P381" s="145"/>
      <c r="Q381" s="143" t="s">
        <v>174</v>
      </c>
      <c r="R381" s="145"/>
      <c r="CM381" s="93">
        <v>367</v>
      </c>
      <c r="CN381" s="207" t="s">
        <v>1729</v>
      </c>
      <c r="CO381" s="137" t="s">
        <v>1331</v>
      </c>
      <c r="CP381" s="204">
        <v>1968</v>
      </c>
      <c r="CQ381" s="90" t="s">
        <v>711</v>
      </c>
      <c r="CR381" s="90">
        <v>2024</v>
      </c>
      <c r="CS381" s="93" t="s">
        <v>169</v>
      </c>
      <c r="CT381" s="93" t="s">
        <v>169</v>
      </c>
      <c r="CU381" s="93" t="s">
        <v>169</v>
      </c>
      <c r="EY381" s="158" t="s">
        <v>2500</v>
      </c>
      <c r="EZ381" s="88" t="s">
        <v>2293</v>
      </c>
      <c r="FA381" s="159">
        <v>41204</v>
      </c>
      <c r="FB381" s="160" t="s">
        <v>2294</v>
      </c>
      <c r="FC381" s="161" t="s">
        <v>2295</v>
      </c>
      <c r="FD381" s="88" t="s">
        <v>12</v>
      </c>
      <c r="FE381" s="88" t="s">
        <v>12</v>
      </c>
      <c r="FF381" s="88" t="s">
        <v>12</v>
      </c>
    </row>
    <row r="382" spans="10:162" ht="51" x14ac:dyDescent="0.2">
      <c r="J382" s="4">
        <v>9</v>
      </c>
      <c r="K382" s="180" t="s">
        <v>979</v>
      </c>
      <c r="L382" s="163" t="s">
        <v>974</v>
      </c>
      <c r="M382" s="177" t="s">
        <v>980</v>
      </c>
      <c r="N382" s="143">
        <v>25</v>
      </c>
      <c r="O382" s="147" t="s">
        <v>975</v>
      </c>
      <c r="P382" s="145"/>
      <c r="Q382" s="143" t="s">
        <v>174</v>
      </c>
      <c r="R382" s="145"/>
      <c r="CM382" s="93">
        <v>368</v>
      </c>
      <c r="CN382" s="207" t="s">
        <v>1730</v>
      </c>
      <c r="CO382" s="137" t="s">
        <v>1331</v>
      </c>
      <c r="CP382" s="204">
        <v>1962</v>
      </c>
      <c r="CQ382" s="90" t="s">
        <v>711</v>
      </c>
      <c r="CR382" s="90">
        <v>2024</v>
      </c>
      <c r="CS382" s="93" t="s">
        <v>169</v>
      </c>
      <c r="CT382" s="93" t="s">
        <v>169</v>
      </c>
      <c r="CU382" s="93" t="s">
        <v>169</v>
      </c>
      <c r="EY382" s="158" t="s">
        <v>2500</v>
      </c>
      <c r="EZ382" s="88" t="s">
        <v>2293</v>
      </c>
      <c r="FA382" s="159">
        <v>41204</v>
      </c>
      <c r="FB382" s="160" t="s">
        <v>2294</v>
      </c>
      <c r="FC382" s="161" t="s">
        <v>2295</v>
      </c>
      <c r="FD382" s="88" t="s">
        <v>12</v>
      </c>
      <c r="FE382" s="88" t="s">
        <v>12</v>
      </c>
      <c r="FF382" s="88" t="s">
        <v>12</v>
      </c>
    </row>
    <row r="383" spans="10:162" ht="51" x14ac:dyDescent="0.2">
      <c r="J383" s="4">
        <v>10</v>
      </c>
      <c r="K383" s="180" t="s">
        <v>981</v>
      </c>
      <c r="L383" s="163" t="s">
        <v>974</v>
      </c>
      <c r="M383" s="177" t="s">
        <v>980</v>
      </c>
      <c r="N383" s="143">
        <v>25</v>
      </c>
      <c r="O383" s="147" t="s">
        <v>975</v>
      </c>
      <c r="P383" s="145"/>
      <c r="Q383" s="143" t="s">
        <v>174</v>
      </c>
      <c r="R383" s="145"/>
      <c r="CM383" s="93">
        <v>369</v>
      </c>
      <c r="CN383" s="207" t="s">
        <v>1731</v>
      </c>
      <c r="CO383" s="137" t="s">
        <v>1331</v>
      </c>
      <c r="CP383" s="204">
        <v>1950</v>
      </c>
      <c r="CQ383" s="90" t="s">
        <v>711</v>
      </c>
      <c r="CR383" s="90">
        <v>2024</v>
      </c>
      <c r="CS383" s="93" t="s">
        <v>169</v>
      </c>
      <c r="CT383" s="93" t="s">
        <v>169</v>
      </c>
      <c r="CU383" s="93" t="s">
        <v>169</v>
      </c>
      <c r="EY383" s="158" t="s">
        <v>2500</v>
      </c>
      <c r="EZ383" s="88" t="s">
        <v>2293</v>
      </c>
      <c r="FA383" s="159">
        <v>41204</v>
      </c>
      <c r="FB383" s="160" t="s">
        <v>2294</v>
      </c>
      <c r="FC383" s="161" t="s">
        <v>2295</v>
      </c>
      <c r="FD383" s="88" t="s">
        <v>12</v>
      </c>
      <c r="FE383" s="88" t="s">
        <v>12</v>
      </c>
      <c r="FF383" s="88" t="s">
        <v>12</v>
      </c>
    </row>
    <row r="384" spans="10:162" ht="51" x14ac:dyDescent="0.2">
      <c r="J384" s="4">
        <v>11</v>
      </c>
      <c r="K384" s="180" t="s">
        <v>982</v>
      </c>
      <c r="L384" s="163" t="s">
        <v>974</v>
      </c>
      <c r="M384" s="177" t="s">
        <v>980</v>
      </c>
      <c r="N384" s="143">
        <v>25</v>
      </c>
      <c r="O384" s="147" t="s">
        <v>975</v>
      </c>
      <c r="P384" s="145"/>
      <c r="Q384" s="143" t="s">
        <v>174</v>
      </c>
      <c r="R384" s="145"/>
      <c r="CM384" s="93">
        <v>370</v>
      </c>
      <c r="CN384" s="207" t="s">
        <v>1732</v>
      </c>
      <c r="CO384" s="137" t="s">
        <v>1331</v>
      </c>
      <c r="CP384" s="204">
        <v>1950</v>
      </c>
      <c r="CQ384" s="90" t="s">
        <v>711</v>
      </c>
      <c r="CR384" s="90">
        <v>2024</v>
      </c>
      <c r="CS384" s="93" t="s">
        <v>169</v>
      </c>
      <c r="CT384" s="93" t="s">
        <v>169</v>
      </c>
      <c r="CU384" s="93" t="s">
        <v>169</v>
      </c>
      <c r="EY384" s="158" t="s">
        <v>2500</v>
      </c>
      <c r="EZ384" s="88" t="s">
        <v>2293</v>
      </c>
      <c r="FA384" s="159">
        <v>42016</v>
      </c>
      <c r="FB384" s="160" t="s">
        <v>2523</v>
      </c>
      <c r="FC384" s="88" t="s">
        <v>12</v>
      </c>
      <c r="FD384" s="88" t="s">
        <v>12</v>
      </c>
      <c r="FE384" s="88" t="s">
        <v>12</v>
      </c>
      <c r="FF384" s="88" t="s">
        <v>12</v>
      </c>
    </row>
    <row r="385" spans="10:162" ht="51" x14ac:dyDescent="0.2">
      <c r="J385" s="4">
        <v>12</v>
      </c>
      <c r="K385" s="180" t="s">
        <v>983</v>
      </c>
      <c r="L385" s="163" t="s">
        <v>974</v>
      </c>
      <c r="M385" s="177" t="s">
        <v>977</v>
      </c>
      <c r="N385" s="143">
        <v>25</v>
      </c>
      <c r="O385" s="147" t="s">
        <v>978</v>
      </c>
      <c r="P385" s="145"/>
      <c r="Q385" s="143" t="s">
        <v>174</v>
      </c>
      <c r="R385" s="145"/>
      <c r="CM385" s="93">
        <v>371</v>
      </c>
      <c r="CN385" s="207" t="s">
        <v>1733</v>
      </c>
      <c r="CO385" s="137" t="s">
        <v>1331</v>
      </c>
      <c r="CP385" s="204">
        <v>1948</v>
      </c>
      <c r="CQ385" s="90" t="s">
        <v>711</v>
      </c>
      <c r="CR385" s="90">
        <v>2024</v>
      </c>
      <c r="CS385" s="93" t="s">
        <v>169</v>
      </c>
      <c r="CT385" s="93" t="s">
        <v>169</v>
      </c>
      <c r="CU385" s="93" t="s">
        <v>169</v>
      </c>
      <c r="EY385" s="158" t="s">
        <v>2500</v>
      </c>
      <c r="EZ385" s="88" t="s">
        <v>2293</v>
      </c>
      <c r="FA385" s="159">
        <v>42016</v>
      </c>
      <c r="FB385" s="160" t="s">
        <v>2523</v>
      </c>
      <c r="FC385" s="88" t="s">
        <v>12</v>
      </c>
      <c r="FD385" s="88" t="s">
        <v>12</v>
      </c>
      <c r="FE385" s="88" t="s">
        <v>12</v>
      </c>
      <c r="FF385" s="88" t="s">
        <v>12</v>
      </c>
    </row>
    <row r="386" spans="10:162" ht="51" x14ac:dyDescent="0.2">
      <c r="J386" s="4">
        <v>13</v>
      </c>
      <c r="K386" s="180" t="s">
        <v>984</v>
      </c>
      <c r="L386" s="163" t="s">
        <v>974</v>
      </c>
      <c r="M386" s="177" t="s">
        <v>980</v>
      </c>
      <c r="N386" s="143">
        <v>25</v>
      </c>
      <c r="O386" s="147" t="s">
        <v>975</v>
      </c>
      <c r="P386" s="145"/>
      <c r="Q386" s="143" t="s">
        <v>174</v>
      </c>
      <c r="R386" s="145"/>
      <c r="CM386" s="93">
        <v>372</v>
      </c>
      <c r="CN386" s="207" t="s">
        <v>1734</v>
      </c>
      <c r="CO386" s="137" t="s">
        <v>1331</v>
      </c>
      <c r="CP386" s="204">
        <v>1948</v>
      </c>
      <c r="CQ386" s="90" t="s">
        <v>711</v>
      </c>
      <c r="CR386" s="90">
        <v>2024</v>
      </c>
      <c r="CS386" s="93" t="s">
        <v>169</v>
      </c>
      <c r="CT386" s="93" t="s">
        <v>169</v>
      </c>
      <c r="CU386" s="93" t="s">
        <v>169</v>
      </c>
      <c r="EY386" s="158" t="s">
        <v>2500</v>
      </c>
      <c r="EZ386" s="88" t="s">
        <v>2293</v>
      </c>
      <c r="FA386" s="159">
        <v>42016</v>
      </c>
      <c r="FB386" s="160" t="s">
        <v>2523</v>
      </c>
      <c r="FC386" s="88" t="s">
        <v>12</v>
      </c>
      <c r="FD386" s="88" t="s">
        <v>12</v>
      </c>
      <c r="FE386" s="88" t="s">
        <v>12</v>
      </c>
      <c r="FF386" s="88" t="s">
        <v>12</v>
      </c>
    </row>
    <row r="387" spans="10:162" ht="51" x14ac:dyDescent="0.2">
      <c r="J387" s="4">
        <v>14</v>
      </c>
      <c r="K387" s="180" t="s">
        <v>985</v>
      </c>
      <c r="L387" s="163" t="s">
        <v>974</v>
      </c>
      <c r="M387" s="177" t="s">
        <v>980</v>
      </c>
      <c r="N387" s="143">
        <v>25</v>
      </c>
      <c r="O387" s="147" t="s">
        <v>975</v>
      </c>
      <c r="P387" s="145"/>
      <c r="Q387" s="143" t="s">
        <v>174</v>
      </c>
      <c r="R387" s="145"/>
      <c r="CM387" s="93">
        <v>373</v>
      </c>
      <c r="CN387" s="207" t="s">
        <v>1735</v>
      </c>
      <c r="CO387" s="137" t="s">
        <v>1331</v>
      </c>
      <c r="CP387" s="204">
        <v>1957</v>
      </c>
      <c r="CQ387" s="90" t="s">
        <v>711</v>
      </c>
      <c r="CR387" s="90">
        <v>2024</v>
      </c>
      <c r="CS387" s="93" t="s">
        <v>169</v>
      </c>
      <c r="CT387" s="93" t="s">
        <v>169</v>
      </c>
      <c r="CU387" s="93" t="s">
        <v>169</v>
      </c>
      <c r="EY387" s="158" t="s">
        <v>2500</v>
      </c>
      <c r="EZ387" s="88" t="s">
        <v>2293</v>
      </c>
      <c r="FA387" s="159">
        <v>42416</v>
      </c>
      <c r="FB387" s="160" t="s">
        <v>2523</v>
      </c>
      <c r="FC387" s="88" t="s">
        <v>12</v>
      </c>
      <c r="FD387" s="88" t="s">
        <v>12</v>
      </c>
      <c r="FE387" s="88" t="s">
        <v>12</v>
      </c>
      <c r="FF387" s="88" t="s">
        <v>12</v>
      </c>
    </row>
    <row r="388" spans="10:162" ht="51" x14ac:dyDescent="0.2">
      <c r="J388" s="4">
        <v>15</v>
      </c>
      <c r="K388" s="180" t="s">
        <v>986</v>
      </c>
      <c r="L388" s="163" t="s">
        <v>974</v>
      </c>
      <c r="M388" s="177" t="s">
        <v>977</v>
      </c>
      <c r="N388" s="143">
        <v>25</v>
      </c>
      <c r="O388" s="147" t="s">
        <v>978</v>
      </c>
      <c r="P388" s="145"/>
      <c r="Q388" s="143" t="s">
        <v>174</v>
      </c>
      <c r="R388" s="145"/>
      <c r="CM388" s="93">
        <v>374</v>
      </c>
      <c r="CN388" s="207" t="s">
        <v>1736</v>
      </c>
      <c r="CO388" s="137" t="s">
        <v>1331</v>
      </c>
      <c r="CP388" s="204">
        <v>1957</v>
      </c>
      <c r="CQ388" s="90" t="s">
        <v>711</v>
      </c>
      <c r="CR388" s="90">
        <v>2024</v>
      </c>
      <c r="CS388" s="93" t="s">
        <v>169</v>
      </c>
      <c r="CT388" s="93" t="s">
        <v>169</v>
      </c>
      <c r="CU388" s="93" t="s">
        <v>169</v>
      </c>
      <c r="EY388" s="158" t="s">
        <v>2500</v>
      </c>
      <c r="EZ388" s="88" t="s">
        <v>2293</v>
      </c>
      <c r="FA388" s="159">
        <v>42416</v>
      </c>
      <c r="FB388" s="160" t="s">
        <v>2523</v>
      </c>
      <c r="FC388" s="88" t="s">
        <v>12</v>
      </c>
      <c r="FD388" s="88" t="s">
        <v>12</v>
      </c>
      <c r="FE388" s="88" t="s">
        <v>12</v>
      </c>
      <c r="FF388" s="88" t="s">
        <v>12</v>
      </c>
    </row>
    <row r="389" spans="10:162" ht="51" x14ac:dyDescent="0.2">
      <c r="J389" s="4">
        <v>16</v>
      </c>
      <c r="K389" s="180" t="s">
        <v>987</v>
      </c>
      <c r="L389" s="163" t="s">
        <v>243</v>
      </c>
      <c r="M389" s="177" t="s">
        <v>980</v>
      </c>
      <c r="N389" s="143">
        <v>25</v>
      </c>
      <c r="O389" s="147" t="s">
        <v>988</v>
      </c>
      <c r="P389" s="145"/>
      <c r="Q389" s="143" t="s">
        <v>174</v>
      </c>
      <c r="R389" s="145"/>
      <c r="CM389" s="93">
        <v>375</v>
      </c>
      <c r="CN389" s="207" t="s">
        <v>1737</v>
      </c>
      <c r="CO389" s="137" t="s">
        <v>1331</v>
      </c>
      <c r="CP389" s="204">
        <v>1946</v>
      </c>
      <c r="CQ389" s="90" t="s">
        <v>711</v>
      </c>
      <c r="CR389" s="90">
        <v>2024</v>
      </c>
      <c r="CS389" s="93" t="s">
        <v>169</v>
      </c>
      <c r="CT389" s="93" t="s">
        <v>169</v>
      </c>
      <c r="CU389" s="93" t="s">
        <v>169</v>
      </c>
      <c r="EY389" s="158" t="s">
        <v>2500</v>
      </c>
      <c r="EZ389" s="88" t="s">
        <v>2293</v>
      </c>
      <c r="FA389" s="159">
        <v>42416</v>
      </c>
      <c r="FB389" s="160" t="s">
        <v>2523</v>
      </c>
      <c r="FC389" s="88" t="s">
        <v>12</v>
      </c>
      <c r="FD389" s="88" t="s">
        <v>12</v>
      </c>
      <c r="FE389" s="88" t="s">
        <v>12</v>
      </c>
      <c r="FF389" s="88" t="s">
        <v>12</v>
      </c>
    </row>
    <row r="390" spans="10:162" ht="51" x14ac:dyDescent="0.2">
      <c r="J390" s="4">
        <v>17</v>
      </c>
      <c r="K390" s="180" t="s">
        <v>989</v>
      </c>
      <c r="L390" s="163" t="s">
        <v>243</v>
      </c>
      <c r="M390" s="177" t="s">
        <v>980</v>
      </c>
      <c r="N390" s="143">
        <v>25</v>
      </c>
      <c r="O390" s="147" t="s">
        <v>988</v>
      </c>
      <c r="P390" s="145"/>
      <c r="Q390" s="143" t="s">
        <v>174</v>
      </c>
      <c r="R390" s="145"/>
      <c r="CM390" s="93">
        <v>376</v>
      </c>
      <c r="CN390" s="207" t="s">
        <v>1738</v>
      </c>
      <c r="CO390" s="137" t="s">
        <v>1331</v>
      </c>
      <c r="CP390" s="204">
        <v>1946</v>
      </c>
      <c r="CQ390" s="90" t="s">
        <v>711</v>
      </c>
      <c r="CR390" s="90">
        <v>2024</v>
      </c>
      <c r="CS390" s="93" t="s">
        <v>169</v>
      </c>
      <c r="CT390" s="93" t="s">
        <v>169</v>
      </c>
      <c r="CU390" s="93" t="s">
        <v>169</v>
      </c>
      <c r="EY390" s="158" t="s">
        <v>2500</v>
      </c>
      <c r="EZ390" s="88" t="s">
        <v>2293</v>
      </c>
      <c r="FA390" s="159">
        <v>42551</v>
      </c>
      <c r="FB390" s="160" t="s">
        <v>2523</v>
      </c>
      <c r="FC390" s="88" t="s">
        <v>12</v>
      </c>
      <c r="FD390" s="88" t="s">
        <v>12</v>
      </c>
      <c r="FE390" s="88" t="s">
        <v>12</v>
      </c>
      <c r="FF390" s="88" t="s">
        <v>12</v>
      </c>
    </row>
    <row r="391" spans="10:162" ht="51" x14ac:dyDescent="0.2">
      <c r="J391" s="4">
        <v>18</v>
      </c>
      <c r="K391" s="180" t="s">
        <v>990</v>
      </c>
      <c r="L391" s="163" t="s">
        <v>243</v>
      </c>
      <c r="M391" s="152">
        <v>27820</v>
      </c>
      <c r="N391" s="143">
        <v>25</v>
      </c>
      <c r="O391" s="147" t="s">
        <v>991</v>
      </c>
      <c r="P391" s="145"/>
      <c r="Q391" s="143" t="s">
        <v>174</v>
      </c>
      <c r="R391" s="145"/>
      <c r="CM391" s="93">
        <v>377</v>
      </c>
      <c r="CN391" s="207" t="s">
        <v>1739</v>
      </c>
      <c r="CO391" s="137" t="s">
        <v>1331</v>
      </c>
      <c r="CP391" s="204">
        <v>1960</v>
      </c>
      <c r="CQ391" s="90" t="s">
        <v>711</v>
      </c>
      <c r="CR391" s="90">
        <v>2024</v>
      </c>
      <c r="CS391" s="93" t="s">
        <v>169</v>
      </c>
      <c r="CT391" s="93" t="s">
        <v>169</v>
      </c>
      <c r="CU391" s="93" t="s">
        <v>169</v>
      </c>
      <c r="EY391" s="158" t="s">
        <v>2500</v>
      </c>
      <c r="EZ391" s="88" t="s">
        <v>2293</v>
      </c>
      <c r="FA391" s="159">
        <v>42551</v>
      </c>
      <c r="FB391" s="160" t="s">
        <v>2523</v>
      </c>
      <c r="FC391" s="88" t="s">
        <v>12</v>
      </c>
      <c r="FD391" s="88" t="s">
        <v>12</v>
      </c>
      <c r="FE391" s="88" t="s">
        <v>12</v>
      </c>
      <c r="FF391" s="88" t="s">
        <v>12</v>
      </c>
    </row>
    <row r="392" spans="10:162" ht="51" x14ac:dyDescent="0.2">
      <c r="J392" s="4">
        <v>19</v>
      </c>
      <c r="K392" s="180" t="s">
        <v>992</v>
      </c>
      <c r="L392" s="163" t="s">
        <v>243</v>
      </c>
      <c r="M392" s="177" t="s">
        <v>993</v>
      </c>
      <c r="N392" s="143">
        <v>25</v>
      </c>
      <c r="O392" s="147" t="s">
        <v>994</v>
      </c>
      <c r="P392" s="145"/>
      <c r="Q392" s="143" t="s">
        <v>174</v>
      </c>
      <c r="R392" s="145"/>
      <c r="CM392" s="93">
        <v>378</v>
      </c>
      <c r="CN392" s="207" t="s">
        <v>1740</v>
      </c>
      <c r="CO392" s="137" t="s">
        <v>1331</v>
      </c>
      <c r="CP392" s="204">
        <v>1960</v>
      </c>
      <c r="CQ392" s="90" t="s">
        <v>711</v>
      </c>
      <c r="CR392" s="90">
        <v>2024</v>
      </c>
      <c r="CS392" s="93" t="s">
        <v>169</v>
      </c>
      <c r="CT392" s="93" t="s">
        <v>169</v>
      </c>
      <c r="CU392" s="93" t="s">
        <v>169</v>
      </c>
      <c r="EY392" s="158" t="s">
        <v>2500</v>
      </c>
      <c r="EZ392" s="88" t="s">
        <v>2293</v>
      </c>
      <c r="FA392" s="159">
        <v>42551</v>
      </c>
      <c r="FB392" s="160" t="s">
        <v>2523</v>
      </c>
      <c r="FC392" s="88" t="s">
        <v>12</v>
      </c>
      <c r="FD392" s="88" t="s">
        <v>12</v>
      </c>
      <c r="FE392" s="88" t="s">
        <v>12</v>
      </c>
      <c r="FF392" s="88" t="s">
        <v>12</v>
      </c>
    </row>
    <row r="393" spans="10:162" ht="51" x14ac:dyDescent="0.2">
      <c r="J393" s="4">
        <v>20</v>
      </c>
      <c r="K393" s="180" t="s">
        <v>995</v>
      </c>
      <c r="L393" s="163" t="s">
        <v>243</v>
      </c>
      <c r="M393" s="177" t="s">
        <v>993</v>
      </c>
      <c r="N393" s="143">
        <v>25</v>
      </c>
      <c r="O393" s="147" t="s">
        <v>994</v>
      </c>
      <c r="P393" s="145"/>
      <c r="Q393" s="143" t="s">
        <v>174</v>
      </c>
      <c r="R393" s="145"/>
      <c r="CM393" s="93">
        <v>379</v>
      </c>
      <c r="CN393" s="207" t="s">
        <v>1741</v>
      </c>
      <c r="CO393" s="137" t="s">
        <v>1331</v>
      </c>
      <c r="CP393" s="204">
        <v>1960</v>
      </c>
      <c r="CQ393" s="90" t="s">
        <v>711</v>
      </c>
      <c r="CR393" s="90">
        <v>2024</v>
      </c>
      <c r="CS393" s="93" t="s">
        <v>169</v>
      </c>
      <c r="CT393" s="93" t="s">
        <v>169</v>
      </c>
      <c r="CU393" s="93" t="s">
        <v>169</v>
      </c>
      <c r="EY393" s="158" t="s">
        <v>2500</v>
      </c>
      <c r="EZ393" s="88" t="s">
        <v>2293</v>
      </c>
      <c r="FA393" s="159">
        <v>42179</v>
      </c>
      <c r="FB393" s="160" t="s">
        <v>2523</v>
      </c>
      <c r="FC393" s="88" t="s">
        <v>12</v>
      </c>
      <c r="FD393" s="88" t="s">
        <v>12</v>
      </c>
      <c r="FE393" s="88" t="s">
        <v>12</v>
      </c>
      <c r="FF393" s="88" t="s">
        <v>12</v>
      </c>
    </row>
    <row r="394" spans="10:162" ht="51" x14ac:dyDescent="0.2">
      <c r="J394" s="4">
        <v>21</v>
      </c>
      <c r="K394" s="180" t="s">
        <v>996</v>
      </c>
      <c r="L394" s="163" t="s">
        <v>243</v>
      </c>
      <c r="M394" s="177" t="s">
        <v>906</v>
      </c>
      <c r="N394" s="143">
        <v>25</v>
      </c>
      <c r="O394" s="147" t="s">
        <v>991</v>
      </c>
      <c r="P394" s="145"/>
      <c r="Q394" s="143" t="s">
        <v>174</v>
      </c>
      <c r="R394" s="145"/>
      <c r="CM394" s="93">
        <v>380</v>
      </c>
      <c r="CN394" s="207" t="s">
        <v>1742</v>
      </c>
      <c r="CO394" s="137" t="s">
        <v>1331</v>
      </c>
      <c r="CP394" s="204">
        <v>1960</v>
      </c>
      <c r="CQ394" s="90" t="s">
        <v>711</v>
      </c>
      <c r="CR394" s="90">
        <v>2024</v>
      </c>
      <c r="CS394" s="93" t="s">
        <v>169</v>
      </c>
      <c r="CT394" s="93" t="s">
        <v>169</v>
      </c>
      <c r="CU394" s="93" t="s">
        <v>169</v>
      </c>
      <c r="EY394" s="158" t="s">
        <v>2500</v>
      </c>
      <c r="EZ394" s="88" t="s">
        <v>2293</v>
      </c>
      <c r="FA394" s="159">
        <v>42179</v>
      </c>
      <c r="FB394" s="160" t="s">
        <v>2523</v>
      </c>
      <c r="FC394" s="88" t="s">
        <v>12</v>
      </c>
      <c r="FD394" s="88" t="s">
        <v>12</v>
      </c>
      <c r="FE394" s="88" t="s">
        <v>12</v>
      </c>
      <c r="FF394" s="88" t="s">
        <v>12</v>
      </c>
    </row>
    <row r="395" spans="10:162" ht="51" x14ac:dyDescent="0.2">
      <c r="J395" s="4">
        <v>22</v>
      </c>
      <c r="K395" s="180" t="s">
        <v>997</v>
      </c>
      <c r="L395" s="163" t="s">
        <v>243</v>
      </c>
      <c r="M395" s="177" t="s">
        <v>993</v>
      </c>
      <c r="N395" s="143">
        <v>25</v>
      </c>
      <c r="O395" s="147" t="s">
        <v>998</v>
      </c>
      <c r="P395" s="145"/>
      <c r="Q395" s="143" t="s">
        <v>174</v>
      </c>
      <c r="R395" s="145"/>
      <c r="CM395" s="93">
        <v>381</v>
      </c>
      <c r="CN395" s="207" t="s">
        <v>1743</v>
      </c>
      <c r="CO395" s="137" t="s">
        <v>1331</v>
      </c>
      <c r="CP395" s="204">
        <v>1948</v>
      </c>
      <c r="CQ395" s="90" t="s">
        <v>711</v>
      </c>
      <c r="CR395" s="90">
        <v>2024</v>
      </c>
      <c r="CS395" s="93" t="s">
        <v>169</v>
      </c>
      <c r="CT395" s="93" t="s">
        <v>169</v>
      </c>
      <c r="CU395" s="93" t="s">
        <v>169</v>
      </c>
      <c r="EY395" s="158" t="s">
        <v>2500</v>
      </c>
      <c r="EZ395" s="88" t="s">
        <v>2293</v>
      </c>
      <c r="FA395" s="159">
        <v>42179</v>
      </c>
      <c r="FB395" s="160" t="s">
        <v>2523</v>
      </c>
      <c r="FC395" s="88" t="s">
        <v>12</v>
      </c>
      <c r="FD395" s="88" t="s">
        <v>12</v>
      </c>
      <c r="FE395" s="88" t="s">
        <v>12</v>
      </c>
      <c r="FF395" s="88" t="s">
        <v>12</v>
      </c>
    </row>
    <row r="396" spans="10:162" ht="51" x14ac:dyDescent="0.2">
      <c r="J396" s="4">
        <v>23</v>
      </c>
      <c r="K396" s="180" t="s">
        <v>999</v>
      </c>
      <c r="L396" s="163" t="s">
        <v>243</v>
      </c>
      <c r="M396" s="177" t="s">
        <v>993</v>
      </c>
      <c r="N396" s="143">
        <v>25</v>
      </c>
      <c r="O396" s="147" t="s">
        <v>998</v>
      </c>
      <c r="P396" s="145"/>
      <c r="Q396" s="143" t="s">
        <v>174</v>
      </c>
      <c r="R396" s="145"/>
      <c r="CM396" s="93">
        <v>382</v>
      </c>
      <c r="CN396" s="207" t="s">
        <v>1744</v>
      </c>
      <c r="CO396" s="137" t="s">
        <v>1331</v>
      </c>
      <c r="CP396" s="204">
        <v>1960</v>
      </c>
      <c r="CQ396" s="90" t="s">
        <v>711</v>
      </c>
      <c r="CR396" s="90">
        <v>2024</v>
      </c>
      <c r="CS396" s="93" t="s">
        <v>169</v>
      </c>
      <c r="CT396" s="93" t="s">
        <v>169</v>
      </c>
      <c r="CU396" s="93" t="s">
        <v>169</v>
      </c>
      <c r="EY396" s="158" t="s">
        <v>2500</v>
      </c>
      <c r="EZ396" s="88" t="s">
        <v>2293</v>
      </c>
      <c r="FA396" s="159">
        <v>42179</v>
      </c>
      <c r="FB396" s="160" t="s">
        <v>2523</v>
      </c>
      <c r="FC396" s="88" t="s">
        <v>12</v>
      </c>
      <c r="FD396" s="88" t="s">
        <v>12</v>
      </c>
      <c r="FE396" s="88" t="s">
        <v>12</v>
      </c>
      <c r="FF396" s="88" t="s">
        <v>12</v>
      </c>
    </row>
    <row r="397" spans="10:162" ht="51" x14ac:dyDescent="0.2">
      <c r="J397" s="4">
        <v>24</v>
      </c>
      <c r="K397" s="180" t="s">
        <v>1000</v>
      </c>
      <c r="L397" s="163" t="s">
        <v>243</v>
      </c>
      <c r="M397" s="177" t="s">
        <v>993</v>
      </c>
      <c r="N397" s="143">
        <v>25</v>
      </c>
      <c r="O397" s="147" t="s">
        <v>998</v>
      </c>
      <c r="P397" s="145"/>
      <c r="Q397" s="143" t="s">
        <v>174</v>
      </c>
      <c r="R397" s="145"/>
      <c r="CM397" s="93">
        <v>383</v>
      </c>
      <c r="CN397" s="207" t="s">
        <v>1745</v>
      </c>
      <c r="CO397" s="137" t="s">
        <v>1331</v>
      </c>
      <c r="CP397" s="204">
        <v>1948</v>
      </c>
      <c r="CQ397" s="90" t="s">
        <v>711</v>
      </c>
      <c r="CR397" s="90">
        <v>2024</v>
      </c>
      <c r="CS397" s="93" t="s">
        <v>169</v>
      </c>
      <c r="CT397" s="93" t="s">
        <v>169</v>
      </c>
      <c r="CU397" s="93" t="s">
        <v>169</v>
      </c>
      <c r="EY397" s="158" t="s">
        <v>2500</v>
      </c>
      <c r="EZ397" s="88" t="s">
        <v>2293</v>
      </c>
      <c r="FA397" s="159">
        <v>43731</v>
      </c>
      <c r="FB397" s="160" t="s">
        <v>2523</v>
      </c>
      <c r="FC397" s="88" t="s">
        <v>12</v>
      </c>
      <c r="FD397" s="88" t="s">
        <v>12</v>
      </c>
      <c r="FE397" s="88" t="s">
        <v>12</v>
      </c>
      <c r="FF397" s="88" t="s">
        <v>12</v>
      </c>
    </row>
    <row r="398" spans="10:162" ht="51" x14ac:dyDescent="0.2">
      <c r="J398" s="4">
        <v>25</v>
      </c>
      <c r="K398" s="180" t="s">
        <v>1001</v>
      </c>
      <c r="L398" s="163" t="s">
        <v>243</v>
      </c>
      <c r="M398" s="177" t="s">
        <v>993</v>
      </c>
      <c r="N398" s="143">
        <v>25</v>
      </c>
      <c r="O398" s="147" t="s">
        <v>998</v>
      </c>
      <c r="P398" s="145"/>
      <c r="Q398" s="143" t="s">
        <v>174</v>
      </c>
      <c r="R398" s="145"/>
      <c r="CM398" s="93">
        <v>384</v>
      </c>
      <c r="CN398" s="207" t="s">
        <v>1746</v>
      </c>
      <c r="CO398" s="137" t="s">
        <v>1331</v>
      </c>
      <c r="CP398" s="204">
        <v>1948</v>
      </c>
      <c r="CQ398" s="90" t="s">
        <v>711</v>
      </c>
      <c r="CR398" s="90">
        <v>2024</v>
      </c>
      <c r="CS398" s="93" t="s">
        <v>169</v>
      </c>
      <c r="CT398" s="93" t="s">
        <v>169</v>
      </c>
      <c r="CU398" s="93" t="s">
        <v>169</v>
      </c>
      <c r="EY398" s="158" t="s">
        <v>2500</v>
      </c>
      <c r="EZ398" s="88" t="s">
        <v>2293</v>
      </c>
      <c r="FA398" s="159">
        <v>43731</v>
      </c>
      <c r="FB398" s="160" t="s">
        <v>2523</v>
      </c>
      <c r="FC398" s="88" t="s">
        <v>12</v>
      </c>
      <c r="FD398" s="88" t="s">
        <v>12</v>
      </c>
      <c r="FE398" s="88" t="s">
        <v>12</v>
      </c>
      <c r="FF398" s="88" t="s">
        <v>12</v>
      </c>
    </row>
    <row r="399" spans="10:162" ht="51" x14ac:dyDescent="0.2">
      <c r="J399" s="4">
        <v>26</v>
      </c>
      <c r="K399" s="180" t="s">
        <v>1002</v>
      </c>
      <c r="L399" s="163" t="s">
        <v>243</v>
      </c>
      <c r="M399" s="177" t="s">
        <v>906</v>
      </c>
      <c r="N399" s="143">
        <v>25</v>
      </c>
      <c r="O399" s="147" t="s">
        <v>991</v>
      </c>
      <c r="P399" s="145"/>
      <c r="Q399" s="143" t="s">
        <v>174</v>
      </c>
      <c r="R399" s="145"/>
      <c r="CM399" s="93">
        <v>385</v>
      </c>
      <c r="CN399" s="207" t="s">
        <v>1747</v>
      </c>
      <c r="CO399" s="137" t="s">
        <v>1331</v>
      </c>
      <c r="CP399" s="204">
        <v>1948</v>
      </c>
      <c r="CQ399" s="90" t="s">
        <v>711</v>
      </c>
      <c r="CR399" s="90">
        <v>2024</v>
      </c>
      <c r="CS399" s="93" t="s">
        <v>169</v>
      </c>
      <c r="CT399" s="93" t="s">
        <v>169</v>
      </c>
      <c r="CU399" s="93" t="s">
        <v>169</v>
      </c>
      <c r="EY399" s="158" t="s">
        <v>2500</v>
      </c>
      <c r="EZ399" s="88" t="s">
        <v>2293</v>
      </c>
      <c r="FA399" s="159">
        <v>43731</v>
      </c>
      <c r="FB399" s="160" t="s">
        <v>2523</v>
      </c>
      <c r="FC399" s="88" t="s">
        <v>12</v>
      </c>
      <c r="FD399" s="88" t="s">
        <v>12</v>
      </c>
      <c r="FE399" s="88" t="s">
        <v>12</v>
      </c>
      <c r="FF399" s="88" t="s">
        <v>12</v>
      </c>
    </row>
    <row r="400" spans="10:162" ht="51" x14ac:dyDescent="0.2">
      <c r="J400" s="4">
        <v>27</v>
      </c>
      <c r="K400" s="180" t="s">
        <v>1003</v>
      </c>
      <c r="L400" s="163" t="s">
        <v>243</v>
      </c>
      <c r="M400" s="177" t="s">
        <v>993</v>
      </c>
      <c r="N400" s="143">
        <v>25</v>
      </c>
      <c r="O400" s="147" t="s">
        <v>1004</v>
      </c>
      <c r="P400" s="145"/>
      <c r="Q400" s="143" t="s">
        <v>174</v>
      </c>
      <c r="R400" s="145"/>
      <c r="CM400" s="93">
        <v>386</v>
      </c>
      <c r="CN400" s="207" t="s">
        <v>1748</v>
      </c>
      <c r="CO400" s="137" t="s">
        <v>1331</v>
      </c>
      <c r="CP400" s="204">
        <v>1960</v>
      </c>
      <c r="CQ400" s="90" t="s">
        <v>711</v>
      </c>
      <c r="CR400" s="90">
        <v>2024</v>
      </c>
      <c r="CS400" s="93" t="s">
        <v>169</v>
      </c>
      <c r="CT400" s="93" t="s">
        <v>169</v>
      </c>
      <c r="CU400" s="93" t="s">
        <v>169</v>
      </c>
      <c r="EY400" s="158" t="s">
        <v>2500</v>
      </c>
      <c r="EZ400" s="88" t="s">
        <v>2293</v>
      </c>
      <c r="FA400" s="159">
        <v>43731</v>
      </c>
      <c r="FB400" s="160" t="s">
        <v>2523</v>
      </c>
      <c r="FC400" s="88" t="s">
        <v>12</v>
      </c>
      <c r="FD400" s="88" t="s">
        <v>12</v>
      </c>
      <c r="FE400" s="88" t="s">
        <v>12</v>
      </c>
      <c r="FF400" s="88" t="s">
        <v>12</v>
      </c>
    </row>
    <row r="401" spans="10:162" ht="51" x14ac:dyDescent="0.2">
      <c r="J401" s="4">
        <v>28</v>
      </c>
      <c r="K401" s="180" t="s">
        <v>1005</v>
      </c>
      <c r="L401" s="163" t="s">
        <v>243</v>
      </c>
      <c r="M401" s="177" t="s">
        <v>993</v>
      </c>
      <c r="N401" s="143">
        <v>25</v>
      </c>
      <c r="O401" s="147" t="s">
        <v>994</v>
      </c>
      <c r="P401" s="145"/>
      <c r="Q401" s="143" t="s">
        <v>174</v>
      </c>
      <c r="R401" s="145"/>
      <c r="CM401" s="93">
        <v>387</v>
      </c>
      <c r="CN401" s="207" t="s">
        <v>1749</v>
      </c>
      <c r="CO401" s="137" t="s">
        <v>1331</v>
      </c>
      <c r="CP401" s="204">
        <v>1948</v>
      </c>
      <c r="CQ401" s="90" t="s">
        <v>711</v>
      </c>
      <c r="CR401" s="90">
        <v>2024</v>
      </c>
      <c r="CS401" s="93" t="s">
        <v>169</v>
      </c>
      <c r="CT401" s="93" t="s">
        <v>169</v>
      </c>
      <c r="CU401" s="93" t="s">
        <v>169</v>
      </c>
      <c r="EY401" s="158" t="s">
        <v>2500</v>
      </c>
      <c r="EZ401" s="88" t="s">
        <v>2293</v>
      </c>
      <c r="FA401" s="159">
        <v>43731</v>
      </c>
      <c r="FB401" s="160" t="s">
        <v>2523</v>
      </c>
      <c r="FC401" s="88" t="s">
        <v>12</v>
      </c>
      <c r="FD401" s="88" t="s">
        <v>12</v>
      </c>
      <c r="FE401" s="88" t="s">
        <v>12</v>
      </c>
      <c r="FF401" s="88" t="s">
        <v>12</v>
      </c>
    </row>
    <row r="402" spans="10:162" ht="51" x14ac:dyDescent="0.2">
      <c r="J402" s="4">
        <v>29</v>
      </c>
      <c r="K402" s="180" t="s">
        <v>1006</v>
      </c>
      <c r="L402" s="163" t="s">
        <v>243</v>
      </c>
      <c r="M402" s="177" t="s">
        <v>993</v>
      </c>
      <c r="N402" s="143">
        <v>25</v>
      </c>
      <c r="O402" s="147" t="s">
        <v>1004</v>
      </c>
      <c r="P402" s="145"/>
      <c r="Q402" s="143" t="s">
        <v>174</v>
      </c>
      <c r="R402" s="145"/>
      <c r="CM402" s="93">
        <v>388</v>
      </c>
      <c r="CN402" s="207" t="s">
        <v>1750</v>
      </c>
      <c r="CO402" s="137" t="s">
        <v>1331</v>
      </c>
      <c r="CP402" s="204">
        <v>1960</v>
      </c>
      <c r="CQ402" s="90" t="s">
        <v>711</v>
      </c>
      <c r="CR402" s="90">
        <v>2024</v>
      </c>
      <c r="CS402" s="93" t="s">
        <v>169</v>
      </c>
      <c r="CT402" s="93" t="s">
        <v>169</v>
      </c>
      <c r="CU402" s="93" t="s">
        <v>169</v>
      </c>
      <c r="EY402" s="158" t="s">
        <v>2500</v>
      </c>
      <c r="EZ402" s="88" t="s">
        <v>2293</v>
      </c>
      <c r="FA402" s="159">
        <v>43731</v>
      </c>
      <c r="FB402" s="160" t="s">
        <v>2523</v>
      </c>
      <c r="FC402" s="88" t="s">
        <v>12</v>
      </c>
      <c r="FD402" s="88" t="s">
        <v>12</v>
      </c>
      <c r="FE402" s="88" t="s">
        <v>12</v>
      </c>
      <c r="FF402" s="88" t="s">
        <v>12</v>
      </c>
    </row>
    <row r="403" spans="10:162" ht="51" x14ac:dyDescent="0.2">
      <c r="J403" s="4">
        <v>30</v>
      </c>
      <c r="K403" s="180" t="s">
        <v>1007</v>
      </c>
      <c r="L403" s="163" t="s">
        <v>243</v>
      </c>
      <c r="M403" s="177" t="s">
        <v>993</v>
      </c>
      <c r="N403" s="143">
        <v>25</v>
      </c>
      <c r="O403" s="147" t="s">
        <v>1004</v>
      </c>
      <c r="P403" s="145"/>
      <c r="Q403" s="143" t="s">
        <v>174</v>
      </c>
      <c r="R403" s="145"/>
      <c r="CM403" s="93">
        <v>389</v>
      </c>
      <c r="CN403" s="207" t="s">
        <v>1751</v>
      </c>
      <c r="CO403" s="137" t="s">
        <v>1331</v>
      </c>
      <c r="CP403" s="204">
        <v>1948</v>
      </c>
      <c r="CQ403" s="90" t="s">
        <v>711</v>
      </c>
      <c r="CR403" s="90">
        <v>2024</v>
      </c>
      <c r="CS403" s="93" t="s">
        <v>169</v>
      </c>
      <c r="CT403" s="93" t="s">
        <v>169</v>
      </c>
      <c r="CU403" s="93" t="s">
        <v>169</v>
      </c>
      <c r="EY403" s="158" t="s">
        <v>2500</v>
      </c>
      <c r="EZ403" s="88" t="s">
        <v>2293</v>
      </c>
      <c r="FA403" s="159">
        <v>43731</v>
      </c>
      <c r="FB403" s="160" t="s">
        <v>2523</v>
      </c>
      <c r="FC403" s="88" t="s">
        <v>12</v>
      </c>
      <c r="FD403" s="88" t="s">
        <v>12</v>
      </c>
      <c r="FE403" s="88" t="s">
        <v>12</v>
      </c>
      <c r="FF403" s="88" t="s">
        <v>12</v>
      </c>
    </row>
    <row r="404" spans="10:162" ht="51" x14ac:dyDescent="0.2">
      <c r="J404" s="4">
        <v>31</v>
      </c>
      <c r="K404" s="180" t="s">
        <v>1008</v>
      </c>
      <c r="L404" s="163" t="s">
        <v>243</v>
      </c>
      <c r="M404" s="177" t="s">
        <v>993</v>
      </c>
      <c r="N404" s="143">
        <v>25</v>
      </c>
      <c r="O404" s="147" t="s">
        <v>994</v>
      </c>
      <c r="P404" s="145"/>
      <c r="Q404" s="143" t="s">
        <v>174</v>
      </c>
      <c r="R404" s="145"/>
      <c r="CM404" s="93">
        <v>390</v>
      </c>
      <c r="CN404" s="207" t="s">
        <v>1752</v>
      </c>
      <c r="CO404" s="137" t="s">
        <v>1331</v>
      </c>
      <c r="CP404" s="204">
        <v>1966</v>
      </c>
      <c r="CQ404" s="90" t="s">
        <v>711</v>
      </c>
      <c r="CR404" s="90">
        <v>2024</v>
      </c>
      <c r="CS404" s="93" t="s">
        <v>169</v>
      </c>
      <c r="CT404" s="93" t="s">
        <v>169</v>
      </c>
      <c r="CU404" s="93" t="s">
        <v>169</v>
      </c>
      <c r="EY404" s="158" t="s">
        <v>2500</v>
      </c>
      <c r="EZ404" s="88" t="s">
        <v>2293</v>
      </c>
      <c r="FA404" s="159">
        <v>43731</v>
      </c>
      <c r="FB404" s="160" t="s">
        <v>2523</v>
      </c>
      <c r="FC404" s="88" t="s">
        <v>12</v>
      </c>
      <c r="FD404" s="88" t="s">
        <v>12</v>
      </c>
      <c r="FE404" s="88" t="s">
        <v>12</v>
      </c>
      <c r="FF404" s="88" t="s">
        <v>12</v>
      </c>
    </row>
    <row r="405" spans="10:162" ht="51" x14ac:dyDescent="0.2">
      <c r="J405" s="4">
        <v>32</v>
      </c>
      <c r="K405" s="180" t="s">
        <v>1009</v>
      </c>
      <c r="L405" s="163" t="s">
        <v>243</v>
      </c>
      <c r="M405" s="177" t="s">
        <v>993</v>
      </c>
      <c r="N405" s="143">
        <v>25</v>
      </c>
      <c r="O405" s="147" t="s">
        <v>1004</v>
      </c>
      <c r="P405" s="145"/>
      <c r="Q405" s="143" t="s">
        <v>174</v>
      </c>
      <c r="R405" s="145"/>
      <c r="CM405" s="93">
        <v>391</v>
      </c>
      <c r="CN405" s="207" t="s">
        <v>1753</v>
      </c>
      <c r="CO405" s="137" t="s">
        <v>1331</v>
      </c>
      <c r="CP405" s="204">
        <v>1948</v>
      </c>
      <c r="CQ405" s="90" t="s">
        <v>711</v>
      </c>
      <c r="CR405" s="90">
        <v>2024</v>
      </c>
      <c r="CS405" s="93" t="s">
        <v>169</v>
      </c>
      <c r="CT405" s="93" t="s">
        <v>169</v>
      </c>
      <c r="CU405" s="93" t="s">
        <v>169</v>
      </c>
      <c r="EY405" s="158" t="s">
        <v>2500</v>
      </c>
      <c r="EZ405" s="88" t="s">
        <v>2293</v>
      </c>
      <c r="FA405" s="159">
        <v>43731</v>
      </c>
      <c r="FB405" s="160" t="s">
        <v>2523</v>
      </c>
      <c r="FC405" s="88" t="s">
        <v>12</v>
      </c>
      <c r="FD405" s="88" t="s">
        <v>12</v>
      </c>
      <c r="FE405" s="88" t="s">
        <v>12</v>
      </c>
      <c r="FF405" s="88" t="s">
        <v>12</v>
      </c>
    </row>
    <row r="406" spans="10:162" ht="51" x14ac:dyDescent="0.2">
      <c r="J406" s="4">
        <v>33</v>
      </c>
      <c r="K406" s="180" t="s">
        <v>1010</v>
      </c>
      <c r="L406" s="163" t="s">
        <v>243</v>
      </c>
      <c r="M406" s="177" t="s">
        <v>1011</v>
      </c>
      <c r="N406" s="143">
        <v>25</v>
      </c>
      <c r="O406" s="147" t="s">
        <v>988</v>
      </c>
      <c r="P406" s="145"/>
      <c r="Q406" s="143" t="s">
        <v>174</v>
      </c>
      <c r="R406" s="145"/>
      <c r="CM406" s="93">
        <v>392</v>
      </c>
      <c r="CN406" s="207" t="s">
        <v>1754</v>
      </c>
      <c r="CO406" s="137" t="s">
        <v>1331</v>
      </c>
      <c r="CP406" s="204">
        <v>1962</v>
      </c>
      <c r="CQ406" s="90" t="s">
        <v>711</v>
      </c>
      <c r="CR406" s="90">
        <v>2024</v>
      </c>
      <c r="CS406" s="93" t="s">
        <v>169</v>
      </c>
      <c r="CT406" s="93" t="s">
        <v>169</v>
      </c>
      <c r="CU406" s="93" t="s">
        <v>169</v>
      </c>
      <c r="EY406" s="158" t="s">
        <v>2500</v>
      </c>
      <c r="EZ406" s="88" t="s">
        <v>2293</v>
      </c>
      <c r="FA406" s="159">
        <v>43731</v>
      </c>
      <c r="FB406" s="160" t="s">
        <v>2523</v>
      </c>
      <c r="FC406" s="88" t="s">
        <v>12</v>
      </c>
      <c r="FD406" s="88" t="s">
        <v>12</v>
      </c>
      <c r="FE406" s="88" t="s">
        <v>12</v>
      </c>
      <c r="FF406" s="88" t="s">
        <v>12</v>
      </c>
    </row>
    <row r="407" spans="10:162" ht="51" x14ac:dyDescent="0.2">
      <c r="J407" s="4">
        <v>34</v>
      </c>
      <c r="K407" s="180" t="s">
        <v>1012</v>
      </c>
      <c r="L407" s="163" t="s">
        <v>1013</v>
      </c>
      <c r="M407" s="177" t="s">
        <v>1014</v>
      </c>
      <c r="N407" s="143">
        <v>25</v>
      </c>
      <c r="O407" s="147" t="s">
        <v>1015</v>
      </c>
      <c r="P407" s="145"/>
      <c r="Q407" s="143" t="s">
        <v>174</v>
      </c>
      <c r="R407" s="145"/>
      <c r="CM407" s="93">
        <v>393</v>
      </c>
      <c r="CN407" s="207" t="s">
        <v>1755</v>
      </c>
      <c r="CO407" s="137" t="s">
        <v>1331</v>
      </c>
      <c r="CP407" s="204">
        <v>1948</v>
      </c>
      <c r="CQ407" s="90" t="s">
        <v>711</v>
      </c>
      <c r="CR407" s="90">
        <v>2024</v>
      </c>
      <c r="CS407" s="93" t="s">
        <v>169</v>
      </c>
      <c r="CT407" s="93" t="s">
        <v>169</v>
      </c>
      <c r="CU407" s="93" t="s">
        <v>169</v>
      </c>
      <c r="EY407" s="158" t="s">
        <v>2500</v>
      </c>
      <c r="EZ407" s="88" t="s">
        <v>2293</v>
      </c>
      <c r="FA407" s="159">
        <v>43731</v>
      </c>
      <c r="FB407" s="160" t="s">
        <v>2523</v>
      </c>
      <c r="FC407" s="88" t="s">
        <v>12</v>
      </c>
      <c r="FD407" s="88" t="s">
        <v>12</v>
      </c>
      <c r="FE407" s="88" t="s">
        <v>12</v>
      </c>
      <c r="FF407" s="88" t="s">
        <v>12</v>
      </c>
    </row>
    <row r="408" spans="10:162" ht="51" x14ac:dyDescent="0.2">
      <c r="J408" s="4">
        <v>35</v>
      </c>
      <c r="K408" s="180" t="s">
        <v>1016</v>
      </c>
      <c r="L408" s="163" t="s">
        <v>1013</v>
      </c>
      <c r="M408" s="177" t="s">
        <v>1017</v>
      </c>
      <c r="N408" s="143">
        <v>25</v>
      </c>
      <c r="O408" s="147" t="s">
        <v>1018</v>
      </c>
      <c r="P408" s="145"/>
      <c r="Q408" s="143" t="s">
        <v>174</v>
      </c>
      <c r="R408" s="145"/>
      <c r="CM408" s="93">
        <v>394</v>
      </c>
      <c r="CN408" s="207" t="s">
        <v>1756</v>
      </c>
      <c r="CO408" s="137" t="s">
        <v>1331</v>
      </c>
      <c r="CP408" s="204">
        <v>1967</v>
      </c>
      <c r="CQ408" s="90" t="s">
        <v>711</v>
      </c>
      <c r="CR408" s="90">
        <v>2024</v>
      </c>
      <c r="CS408" s="93" t="s">
        <v>169</v>
      </c>
      <c r="CT408" s="93" t="s">
        <v>169</v>
      </c>
      <c r="CU408" s="93" t="s">
        <v>169</v>
      </c>
      <c r="EY408" s="158" t="s">
        <v>2500</v>
      </c>
      <c r="EZ408" s="88" t="s">
        <v>2293</v>
      </c>
      <c r="FA408" s="159">
        <v>43731</v>
      </c>
      <c r="FB408" s="160" t="s">
        <v>2523</v>
      </c>
      <c r="FC408" s="88" t="s">
        <v>12</v>
      </c>
      <c r="FD408" s="88" t="s">
        <v>12</v>
      </c>
      <c r="FE408" s="88" t="s">
        <v>12</v>
      </c>
      <c r="FF408" s="88" t="s">
        <v>12</v>
      </c>
    </row>
    <row r="409" spans="10:162" ht="51" x14ac:dyDescent="0.2">
      <c r="J409" s="4">
        <v>36</v>
      </c>
      <c r="K409" s="180" t="s">
        <v>1019</v>
      </c>
      <c r="L409" s="163" t="s">
        <v>1013</v>
      </c>
      <c r="M409" s="177" t="s">
        <v>1020</v>
      </c>
      <c r="N409" s="143">
        <v>25</v>
      </c>
      <c r="O409" s="147" t="s">
        <v>1021</v>
      </c>
      <c r="P409" s="145"/>
      <c r="Q409" s="143" t="s">
        <v>174</v>
      </c>
      <c r="R409" s="145"/>
      <c r="CM409" s="93">
        <v>395</v>
      </c>
      <c r="CN409" s="207" t="s">
        <v>1757</v>
      </c>
      <c r="CO409" s="137" t="s">
        <v>1331</v>
      </c>
      <c r="CP409" s="204">
        <v>1967</v>
      </c>
      <c r="CQ409" s="90" t="s">
        <v>711</v>
      </c>
      <c r="CR409" s="90">
        <v>2024</v>
      </c>
      <c r="CS409" s="93" t="s">
        <v>169</v>
      </c>
      <c r="CT409" s="93" t="s">
        <v>169</v>
      </c>
      <c r="CU409" s="93" t="s">
        <v>169</v>
      </c>
      <c r="EY409" s="158" t="s">
        <v>2500</v>
      </c>
      <c r="EZ409" s="88" t="s">
        <v>2293</v>
      </c>
      <c r="FA409" s="159">
        <v>43731</v>
      </c>
      <c r="FB409" s="160" t="s">
        <v>2523</v>
      </c>
      <c r="FC409" s="88" t="s">
        <v>12</v>
      </c>
      <c r="FD409" s="88" t="s">
        <v>12</v>
      </c>
      <c r="FE409" s="88" t="s">
        <v>12</v>
      </c>
      <c r="FF409" s="88" t="s">
        <v>12</v>
      </c>
    </row>
    <row r="410" spans="10:162" ht="51" x14ac:dyDescent="0.2">
      <c r="J410" s="4">
        <v>37</v>
      </c>
      <c r="K410" s="180" t="s">
        <v>1022</v>
      </c>
      <c r="L410" s="163" t="s">
        <v>1013</v>
      </c>
      <c r="M410" s="177" t="s">
        <v>1020</v>
      </c>
      <c r="N410" s="143">
        <v>25</v>
      </c>
      <c r="O410" s="147" t="s">
        <v>1021</v>
      </c>
      <c r="P410" s="145"/>
      <c r="Q410" s="143" t="s">
        <v>174</v>
      </c>
      <c r="R410" s="145"/>
      <c r="CM410" s="93">
        <v>396</v>
      </c>
      <c r="CN410" s="207" t="s">
        <v>1758</v>
      </c>
      <c r="CO410" s="137" t="s">
        <v>1331</v>
      </c>
      <c r="CP410" s="204">
        <v>1967</v>
      </c>
      <c r="CQ410" s="90" t="s">
        <v>711</v>
      </c>
      <c r="CR410" s="90">
        <v>2024</v>
      </c>
      <c r="CS410" s="93" t="s">
        <v>169</v>
      </c>
      <c r="CT410" s="93" t="s">
        <v>169</v>
      </c>
      <c r="CU410" s="93" t="s">
        <v>169</v>
      </c>
      <c r="EY410" s="158" t="s">
        <v>2500</v>
      </c>
      <c r="EZ410" s="88" t="s">
        <v>2293</v>
      </c>
      <c r="FA410" s="159">
        <v>43731</v>
      </c>
      <c r="FB410" s="160" t="s">
        <v>2523</v>
      </c>
      <c r="FC410" s="88" t="s">
        <v>12</v>
      </c>
      <c r="FD410" s="88" t="s">
        <v>12</v>
      </c>
      <c r="FE410" s="88" t="s">
        <v>12</v>
      </c>
      <c r="FF410" s="88" t="s">
        <v>12</v>
      </c>
    </row>
    <row r="411" spans="10:162" ht="51" x14ac:dyDescent="0.2">
      <c r="J411" s="4">
        <v>38</v>
      </c>
      <c r="K411" s="180" t="s">
        <v>1023</v>
      </c>
      <c r="L411" s="163" t="s">
        <v>1013</v>
      </c>
      <c r="M411" s="177" t="s">
        <v>1020</v>
      </c>
      <c r="N411" s="143">
        <v>25</v>
      </c>
      <c r="O411" s="147" t="s">
        <v>1021</v>
      </c>
      <c r="P411" s="145"/>
      <c r="Q411" s="143" t="s">
        <v>174</v>
      </c>
      <c r="R411" s="145"/>
      <c r="CM411" s="93">
        <v>397</v>
      </c>
      <c r="CN411" s="207" t="s">
        <v>1759</v>
      </c>
      <c r="CO411" s="137" t="s">
        <v>1331</v>
      </c>
      <c r="CP411" s="204">
        <v>1967</v>
      </c>
      <c r="CQ411" s="90" t="s">
        <v>711</v>
      </c>
      <c r="CR411" s="90">
        <v>2024</v>
      </c>
      <c r="CS411" s="93" t="s">
        <v>169</v>
      </c>
      <c r="CT411" s="93" t="s">
        <v>169</v>
      </c>
      <c r="CU411" s="93" t="s">
        <v>169</v>
      </c>
      <c r="EY411" s="158" t="s">
        <v>2500</v>
      </c>
      <c r="EZ411" s="88" t="s">
        <v>2293</v>
      </c>
      <c r="FA411" s="159">
        <v>43731</v>
      </c>
      <c r="FB411" s="160" t="s">
        <v>2523</v>
      </c>
      <c r="FC411" s="88" t="s">
        <v>12</v>
      </c>
      <c r="FD411" s="88" t="s">
        <v>12</v>
      </c>
      <c r="FE411" s="88" t="s">
        <v>12</v>
      </c>
      <c r="FF411" s="88" t="s">
        <v>12</v>
      </c>
    </row>
    <row r="412" spans="10:162" ht="51" x14ac:dyDescent="0.2">
      <c r="J412" s="4">
        <v>39</v>
      </c>
      <c r="K412" s="180" t="s">
        <v>1024</v>
      </c>
      <c r="L412" s="163" t="s">
        <v>243</v>
      </c>
      <c r="M412" s="177" t="s">
        <v>1025</v>
      </c>
      <c r="N412" s="143">
        <v>25</v>
      </c>
      <c r="O412" s="147" t="s">
        <v>1026</v>
      </c>
      <c r="P412" s="145"/>
      <c r="Q412" s="143" t="s">
        <v>174</v>
      </c>
      <c r="R412" s="145"/>
      <c r="CM412" s="93">
        <v>398</v>
      </c>
      <c r="CN412" s="207" t="s">
        <v>1760</v>
      </c>
      <c r="CO412" s="137" t="s">
        <v>1331</v>
      </c>
      <c r="CP412" s="204">
        <v>1967</v>
      </c>
      <c r="CQ412" s="90" t="s">
        <v>711</v>
      </c>
      <c r="CR412" s="90">
        <v>2024</v>
      </c>
      <c r="CS412" s="93" t="s">
        <v>169</v>
      </c>
      <c r="CT412" s="93" t="s">
        <v>169</v>
      </c>
      <c r="CU412" s="93" t="s">
        <v>169</v>
      </c>
      <c r="EY412" s="158" t="s">
        <v>2500</v>
      </c>
      <c r="EZ412" s="88" t="s">
        <v>2293</v>
      </c>
      <c r="FA412" s="159">
        <v>43731</v>
      </c>
      <c r="FB412" s="160" t="s">
        <v>2523</v>
      </c>
      <c r="FC412" s="88" t="s">
        <v>12</v>
      </c>
      <c r="FD412" s="88" t="s">
        <v>12</v>
      </c>
      <c r="FE412" s="88" t="s">
        <v>12</v>
      </c>
      <c r="FF412" s="88" t="s">
        <v>12</v>
      </c>
    </row>
    <row r="413" spans="10:162" ht="51" x14ac:dyDescent="0.2">
      <c r="J413" s="4">
        <v>40</v>
      </c>
      <c r="K413" s="180" t="s">
        <v>1027</v>
      </c>
      <c r="L413" s="163" t="s">
        <v>243</v>
      </c>
      <c r="M413" s="177" t="s">
        <v>1025</v>
      </c>
      <c r="N413" s="143">
        <v>25</v>
      </c>
      <c r="O413" s="147" t="s">
        <v>1028</v>
      </c>
      <c r="P413" s="145"/>
      <c r="Q413" s="143" t="s">
        <v>174</v>
      </c>
      <c r="R413" s="145"/>
      <c r="CM413" s="93">
        <v>399</v>
      </c>
      <c r="CN413" s="207" t="s">
        <v>1761</v>
      </c>
      <c r="CO413" s="137" t="s">
        <v>1331</v>
      </c>
      <c r="CP413" s="204">
        <v>1967</v>
      </c>
      <c r="CQ413" s="90" t="s">
        <v>711</v>
      </c>
      <c r="CR413" s="90">
        <v>2024</v>
      </c>
      <c r="CS413" s="93" t="s">
        <v>169</v>
      </c>
      <c r="CT413" s="93" t="s">
        <v>169</v>
      </c>
      <c r="CU413" s="93" t="s">
        <v>169</v>
      </c>
      <c r="EY413" s="158" t="s">
        <v>2500</v>
      </c>
      <c r="EZ413" s="88" t="s">
        <v>2293</v>
      </c>
      <c r="FA413" s="159">
        <v>43731</v>
      </c>
      <c r="FB413" s="160" t="s">
        <v>2523</v>
      </c>
      <c r="FC413" s="88" t="s">
        <v>12</v>
      </c>
      <c r="FD413" s="88" t="s">
        <v>12</v>
      </c>
      <c r="FE413" s="88" t="s">
        <v>12</v>
      </c>
      <c r="FF413" s="88" t="s">
        <v>12</v>
      </c>
    </row>
    <row r="414" spans="10:162" ht="51" x14ac:dyDescent="0.2">
      <c r="J414" s="4">
        <v>41</v>
      </c>
      <c r="K414" s="180" t="s">
        <v>1029</v>
      </c>
      <c r="L414" s="163" t="s">
        <v>243</v>
      </c>
      <c r="M414" s="177" t="s">
        <v>1025</v>
      </c>
      <c r="N414" s="143">
        <v>25</v>
      </c>
      <c r="O414" s="147" t="s">
        <v>1030</v>
      </c>
      <c r="P414" s="145"/>
      <c r="Q414" s="143" t="s">
        <v>174</v>
      </c>
      <c r="R414" s="145"/>
      <c r="CM414" s="93">
        <v>400</v>
      </c>
      <c r="CN414" s="207" t="s">
        <v>1762</v>
      </c>
      <c r="CO414" s="137" t="s">
        <v>1331</v>
      </c>
      <c r="CP414" s="204">
        <v>1967</v>
      </c>
      <c r="CQ414" s="90" t="s">
        <v>711</v>
      </c>
      <c r="CR414" s="90">
        <v>2024</v>
      </c>
      <c r="CS414" s="93" t="s">
        <v>169</v>
      </c>
      <c r="CT414" s="93" t="s">
        <v>169</v>
      </c>
      <c r="CU414" s="93" t="s">
        <v>169</v>
      </c>
      <c r="EY414" s="158" t="s">
        <v>2500</v>
      </c>
      <c r="EZ414" s="88" t="s">
        <v>2293</v>
      </c>
      <c r="FA414" s="159">
        <v>43731</v>
      </c>
      <c r="FB414" s="160" t="s">
        <v>2523</v>
      </c>
      <c r="FC414" s="88" t="s">
        <v>12</v>
      </c>
      <c r="FD414" s="88" t="s">
        <v>12</v>
      </c>
      <c r="FE414" s="88" t="s">
        <v>12</v>
      </c>
      <c r="FF414" s="88" t="s">
        <v>12</v>
      </c>
    </row>
    <row r="415" spans="10:162" ht="51" x14ac:dyDescent="0.2">
      <c r="J415" s="4">
        <v>42</v>
      </c>
      <c r="K415" s="180" t="s">
        <v>1031</v>
      </c>
      <c r="L415" s="163" t="s">
        <v>243</v>
      </c>
      <c r="M415" s="177" t="s">
        <v>1025</v>
      </c>
      <c r="N415" s="143">
        <v>25</v>
      </c>
      <c r="O415" s="147" t="s">
        <v>1032</v>
      </c>
      <c r="P415" s="145"/>
      <c r="Q415" s="143" t="s">
        <v>174</v>
      </c>
      <c r="R415" s="145"/>
      <c r="CM415" s="93">
        <v>401</v>
      </c>
      <c r="CN415" s="207" t="s">
        <v>1763</v>
      </c>
      <c r="CO415" s="137" t="s">
        <v>1331</v>
      </c>
      <c r="CP415" s="204">
        <v>1967</v>
      </c>
      <c r="CQ415" s="90" t="s">
        <v>711</v>
      </c>
      <c r="CR415" s="90">
        <v>2024</v>
      </c>
      <c r="CS415" s="93" t="s">
        <v>169</v>
      </c>
      <c r="CT415" s="93" t="s">
        <v>169</v>
      </c>
      <c r="CU415" s="93" t="s">
        <v>169</v>
      </c>
      <c r="EY415" s="158" t="s">
        <v>2500</v>
      </c>
      <c r="EZ415" s="88" t="s">
        <v>2293</v>
      </c>
      <c r="FA415" s="159">
        <v>43731</v>
      </c>
      <c r="FB415" s="160" t="s">
        <v>2523</v>
      </c>
      <c r="FC415" s="88" t="s">
        <v>12</v>
      </c>
      <c r="FD415" s="88" t="s">
        <v>12</v>
      </c>
      <c r="FE415" s="88" t="s">
        <v>12</v>
      </c>
      <c r="FF415" s="88" t="s">
        <v>12</v>
      </c>
    </row>
    <row r="416" spans="10:162" ht="51" x14ac:dyDescent="0.2">
      <c r="J416" s="4">
        <v>43</v>
      </c>
      <c r="K416" s="180" t="s">
        <v>1033</v>
      </c>
      <c r="L416" s="163" t="s">
        <v>243</v>
      </c>
      <c r="M416" s="177" t="s">
        <v>1025</v>
      </c>
      <c r="N416" s="143">
        <v>25</v>
      </c>
      <c r="O416" s="147" t="s">
        <v>1034</v>
      </c>
      <c r="P416" s="145"/>
      <c r="Q416" s="143" t="s">
        <v>174</v>
      </c>
      <c r="R416" s="145"/>
      <c r="CM416" s="93">
        <v>402</v>
      </c>
      <c r="CN416" s="207" t="s">
        <v>1764</v>
      </c>
      <c r="CO416" s="137" t="s">
        <v>1331</v>
      </c>
      <c r="CP416" s="204">
        <v>1967</v>
      </c>
      <c r="CQ416" s="90" t="s">
        <v>711</v>
      </c>
      <c r="CR416" s="90">
        <v>2024</v>
      </c>
      <c r="CS416" s="93" t="s">
        <v>169</v>
      </c>
      <c r="CT416" s="93" t="s">
        <v>169</v>
      </c>
      <c r="CU416" s="93" t="s">
        <v>169</v>
      </c>
      <c r="EY416" s="158" t="s">
        <v>2500</v>
      </c>
      <c r="EZ416" s="88" t="s">
        <v>2293</v>
      </c>
      <c r="FA416" s="159">
        <v>43731</v>
      </c>
      <c r="FB416" s="160" t="s">
        <v>2523</v>
      </c>
      <c r="FC416" s="88" t="s">
        <v>12</v>
      </c>
      <c r="FD416" s="88" t="s">
        <v>12</v>
      </c>
      <c r="FE416" s="88" t="s">
        <v>12</v>
      </c>
      <c r="FF416" s="88" t="s">
        <v>12</v>
      </c>
    </row>
    <row r="417" spans="10:162" ht="51" x14ac:dyDescent="0.2">
      <c r="J417" s="4">
        <v>44</v>
      </c>
      <c r="K417" s="180" t="s">
        <v>1035</v>
      </c>
      <c r="L417" s="163" t="s">
        <v>243</v>
      </c>
      <c r="M417" s="177" t="s">
        <v>1036</v>
      </c>
      <c r="N417" s="143">
        <v>25</v>
      </c>
      <c r="O417" s="147" t="s">
        <v>1037</v>
      </c>
      <c r="P417" s="145"/>
      <c r="Q417" s="143" t="s">
        <v>174</v>
      </c>
      <c r="R417" s="145"/>
      <c r="CM417" s="93">
        <v>403</v>
      </c>
      <c r="CN417" s="207" t="s">
        <v>1765</v>
      </c>
      <c r="CO417" s="137" t="s">
        <v>1331</v>
      </c>
      <c r="CP417" s="204">
        <v>1967</v>
      </c>
      <c r="CQ417" s="90" t="s">
        <v>711</v>
      </c>
      <c r="CR417" s="90">
        <v>2024</v>
      </c>
      <c r="CS417" s="93" t="s">
        <v>169</v>
      </c>
      <c r="CT417" s="93" t="s">
        <v>169</v>
      </c>
      <c r="CU417" s="93" t="s">
        <v>169</v>
      </c>
      <c r="EY417" s="158" t="s">
        <v>2646</v>
      </c>
      <c r="EZ417" s="88" t="s">
        <v>2293</v>
      </c>
      <c r="FA417" s="159">
        <v>40694</v>
      </c>
      <c r="FB417" s="160" t="s">
        <v>2294</v>
      </c>
      <c r="FC417" s="161" t="s">
        <v>2295</v>
      </c>
      <c r="FD417" s="88" t="s">
        <v>12</v>
      </c>
      <c r="FE417" s="88" t="s">
        <v>12</v>
      </c>
      <c r="FF417" s="88" t="s">
        <v>12</v>
      </c>
    </row>
    <row r="418" spans="10:162" ht="51" x14ac:dyDescent="0.2">
      <c r="J418" s="4">
        <v>45</v>
      </c>
      <c r="K418" s="180" t="s">
        <v>1038</v>
      </c>
      <c r="L418" s="163" t="s">
        <v>243</v>
      </c>
      <c r="M418" s="177" t="s">
        <v>1036</v>
      </c>
      <c r="N418" s="143">
        <v>25</v>
      </c>
      <c r="O418" s="147" t="s">
        <v>1039</v>
      </c>
      <c r="P418" s="145"/>
      <c r="Q418" s="143" t="s">
        <v>174</v>
      </c>
      <c r="R418" s="145"/>
      <c r="CM418" s="93">
        <v>404</v>
      </c>
      <c r="CN418" s="207" t="s">
        <v>1766</v>
      </c>
      <c r="CO418" s="137" t="s">
        <v>1331</v>
      </c>
      <c r="CP418" s="204">
        <v>1967</v>
      </c>
      <c r="CQ418" s="90" t="s">
        <v>711</v>
      </c>
      <c r="CR418" s="90">
        <v>2024</v>
      </c>
      <c r="CS418" s="93" t="s">
        <v>169</v>
      </c>
      <c r="CT418" s="93" t="s">
        <v>169</v>
      </c>
      <c r="CU418" s="93" t="s">
        <v>169</v>
      </c>
      <c r="EY418" s="158" t="s">
        <v>2646</v>
      </c>
      <c r="EZ418" s="88" t="s">
        <v>2293</v>
      </c>
      <c r="FA418" s="159">
        <v>40694</v>
      </c>
      <c r="FB418" s="160" t="s">
        <v>2294</v>
      </c>
      <c r="FC418" s="161" t="s">
        <v>2295</v>
      </c>
      <c r="FD418" s="88" t="s">
        <v>12</v>
      </c>
      <c r="FE418" s="88" t="s">
        <v>12</v>
      </c>
      <c r="FF418" s="88" t="s">
        <v>12</v>
      </c>
    </row>
    <row r="419" spans="10:162" ht="51" x14ac:dyDescent="0.2">
      <c r="J419" s="4">
        <v>46</v>
      </c>
      <c r="K419" s="180" t="s">
        <v>1040</v>
      </c>
      <c r="L419" s="163" t="s">
        <v>243</v>
      </c>
      <c r="M419" s="177" t="s">
        <v>1036</v>
      </c>
      <c r="N419" s="143">
        <v>25</v>
      </c>
      <c r="O419" s="147" t="s">
        <v>1041</v>
      </c>
      <c r="P419" s="145"/>
      <c r="Q419" s="143" t="s">
        <v>174</v>
      </c>
      <c r="R419" s="145"/>
      <c r="CM419" s="93">
        <v>405</v>
      </c>
      <c r="CN419" s="207" t="s">
        <v>1767</v>
      </c>
      <c r="CO419" s="137" t="s">
        <v>1331</v>
      </c>
      <c r="CP419" s="204">
        <v>1967</v>
      </c>
      <c r="CQ419" s="90" t="s">
        <v>711</v>
      </c>
      <c r="CR419" s="90">
        <v>2024</v>
      </c>
      <c r="CS419" s="93" t="s">
        <v>169</v>
      </c>
      <c r="CT419" s="93" t="s">
        <v>169</v>
      </c>
      <c r="CU419" s="93" t="s">
        <v>169</v>
      </c>
      <c r="EY419" s="158" t="s">
        <v>2646</v>
      </c>
      <c r="EZ419" s="88" t="s">
        <v>2293</v>
      </c>
      <c r="FA419" s="159">
        <v>40694</v>
      </c>
      <c r="FB419" s="160" t="s">
        <v>2294</v>
      </c>
      <c r="FC419" s="161" t="s">
        <v>2295</v>
      </c>
      <c r="FD419" s="88" t="s">
        <v>12</v>
      </c>
      <c r="FE419" s="88" t="s">
        <v>12</v>
      </c>
      <c r="FF419" s="88" t="s">
        <v>12</v>
      </c>
    </row>
    <row r="420" spans="10:162" ht="51" x14ac:dyDescent="0.2">
      <c r="J420" s="4">
        <v>47</v>
      </c>
      <c r="K420" s="180" t="s">
        <v>1042</v>
      </c>
      <c r="L420" s="163" t="s">
        <v>243</v>
      </c>
      <c r="M420" s="177" t="s">
        <v>1036</v>
      </c>
      <c r="N420" s="143">
        <v>25</v>
      </c>
      <c r="O420" s="147" t="s">
        <v>1043</v>
      </c>
      <c r="P420" s="145"/>
      <c r="Q420" s="143" t="s">
        <v>174</v>
      </c>
      <c r="R420" s="145"/>
      <c r="CM420" s="93">
        <v>406</v>
      </c>
      <c r="CN420" s="207" t="s">
        <v>1768</v>
      </c>
      <c r="CO420" s="137" t="s">
        <v>1331</v>
      </c>
      <c r="CP420" s="204">
        <v>1967</v>
      </c>
      <c r="CQ420" s="90" t="s">
        <v>711</v>
      </c>
      <c r="CR420" s="90">
        <v>2024</v>
      </c>
      <c r="CS420" s="93" t="s">
        <v>169</v>
      </c>
      <c r="CT420" s="93" t="s">
        <v>169</v>
      </c>
      <c r="CU420" s="93" t="s">
        <v>169</v>
      </c>
      <c r="EY420" s="158" t="s">
        <v>2646</v>
      </c>
      <c r="EZ420" s="88" t="s">
        <v>2293</v>
      </c>
      <c r="FA420" s="159">
        <v>40694</v>
      </c>
      <c r="FB420" s="160" t="s">
        <v>2294</v>
      </c>
      <c r="FC420" s="161" t="s">
        <v>2295</v>
      </c>
      <c r="FD420" s="88" t="s">
        <v>12</v>
      </c>
      <c r="FE420" s="88" t="s">
        <v>12</v>
      </c>
      <c r="FF420" s="88" t="s">
        <v>12</v>
      </c>
    </row>
    <row r="421" spans="10:162" ht="51" x14ac:dyDescent="0.2">
      <c r="J421" s="4">
        <v>48</v>
      </c>
      <c r="K421" s="180" t="s">
        <v>1044</v>
      </c>
      <c r="L421" s="163" t="s">
        <v>243</v>
      </c>
      <c r="M421" s="177" t="s">
        <v>1011</v>
      </c>
      <c r="N421" s="143">
        <v>25</v>
      </c>
      <c r="O421" s="147" t="s">
        <v>1045</v>
      </c>
      <c r="P421" s="145"/>
      <c r="Q421" s="143" t="s">
        <v>174</v>
      </c>
      <c r="R421" s="145"/>
      <c r="CM421" s="93">
        <v>407</v>
      </c>
      <c r="CN421" s="207" t="s">
        <v>1769</v>
      </c>
      <c r="CO421" s="137" t="s">
        <v>1331</v>
      </c>
      <c r="CP421" s="204">
        <v>1967</v>
      </c>
      <c r="CQ421" s="90" t="s">
        <v>711</v>
      </c>
      <c r="CR421" s="90">
        <v>2024</v>
      </c>
      <c r="CS421" s="93" t="s">
        <v>169</v>
      </c>
      <c r="CT421" s="93" t="s">
        <v>169</v>
      </c>
      <c r="CU421" s="93" t="s">
        <v>169</v>
      </c>
      <c r="EY421" s="158" t="s">
        <v>2646</v>
      </c>
      <c r="EZ421" s="88" t="s">
        <v>2293</v>
      </c>
      <c r="FA421" s="159">
        <v>40694</v>
      </c>
      <c r="FB421" s="160" t="s">
        <v>2294</v>
      </c>
      <c r="FC421" s="161" t="s">
        <v>2295</v>
      </c>
      <c r="FD421" s="88" t="s">
        <v>12</v>
      </c>
      <c r="FE421" s="88" t="s">
        <v>12</v>
      </c>
      <c r="FF421" s="88" t="s">
        <v>12</v>
      </c>
    </row>
    <row r="422" spans="10:162" ht="63.75" x14ac:dyDescent="0.2">
      <c r="J422" s="4">
        <v>49</v>
      </c>
      <c r="K422" s="162" t="s">
        <v>855</v>
      </c>
      <c r="L422" s="162" t="s">
        <v>316</v>
      </c>
      <c r="M422" s="152">
        <v>29465</v>
      </c>
      <c r="N422" s="143">
        <v>25</v>
      </c>
      <c r="O422" s="170" t="s">
        <v>856</v>
      </c>
      <c r="P422" s="145"/>
      <c r="Q422" s="143" t="s">
        <v>174</v>
      </c>
      <c r="R422" s="162"/>
      <c r="CM422" s="93">
        <v>408</v>
      </c>
      <c r="CN422" s="207" t="s">
        <v>1770</v>
      </c>
      <c r="CO422" s="137" t="s">
        <v>1331</v>
      </c>
      <c r="CP422" s="204">
        <v>1967</v>
      </c>
      <c r="CQ422" s="90" t="s">
        <v>711</v>
      </c>
      <c r="CR422" s="90">
        <v>2024</v>
      </c>
      <c r="CS422" s="93" t="s">
        <v>169</v>
      </c>
      <c r="CT422" s="93" t="s">
        <v>169</v>
      </c>
      <c r="CU422" s="93" t="s">
        <v>169</v>
      </c>
      <c r="EY422" s="158" t="s">
        <v>2646</v>
      </c>
      <c r="EZ422" s="88" t="s">
        <v>2293</v>
      </c>
      <c r="FA422" s="159">
        <v>40694</v>
      </c>
      <c r="FB422" s="160" t="s">
        <v>2294</v>
      </c>
      <c r="FC422" s="161" t="s">
        <v>2295</v>
      </c>
      <c r="FD422" s="88" t="s">
        <v>12</v>
      </c>
      <c r="FE422" s="88" t="s">
        <v>12</v>
      </c>
      <c r="FF422" s="88" t="s">
        <v>12</v>
      </c>
    </row>
    <row r="423" spans="10:162" ht="63.75" x14ac:dyDescent="0.2">
      <c r="J423" s="4">
        <v>50</v>
      </c>
      <c r="K423" s="162" t="s">
        <v>317</v>
      </c>
      <c r="L423" s="162" t="s">
        <v>316</v>
      </c>
      <c r="M423" s="208">
        <v>1980</v>
      </c>
      <c r="N423" s="143">
        <v>25</v>
      </c>
      <c r="O423" s="170" t="s">
        <v>3036</v>
      </c>
      <c r="P423" s="145"/>
      <c r="Q423" s="143" t="s">
        <v>174</v>
      </c>
      <c r="R423" s="162"/>
      <c r="CM423" s="93">
        <v>409</v>
      </c>
      <c r="CN423" s="207" t="s">
        <v>1771</v>
      </c>
      <c r="CO423" s="137" t="s">
        <v>1331</v>
      </c>
      <c r="CP423" s="204">
        <v>1967</v>
      </c>
      <c r="CQ423" s="90" t="s">
        <v>711</v>
      </c>
      <c r="CR423" s="90">
        <v>2024</v>
      </c>
      <c r="CS423" s="93" t="s">
        <v>169</v>
      </c>
      <c r="CT423" s="93" t="s">
        <v>169</v>
      </c>
      <c r="CU423" s="93" t="s">
        <v>169</v>
      </c>
      <c r="EY423" s="158" t="s">
        <v>2646</v>
      </c>
      <c r="EZ423" s="88" t="s">
        <v>2293</v>
      </c>
      <c r="FA423" s="159">
        <v>40694</v>
      </c>
      <c r="FB423" s="160" t="s">
        <v>2294</v>
      </c>
      <c r="FC423" s="161" t="s">
        <v>2295</v>
      </c>
      <c r="FD423" s="88" t="s">
        <v>12</v>
      </c>
      <c r="FE423" s="88" t="s">
        <v>12</v>
      </c>
      <c r="FF423" s="88" t="s">
        <v>12</v>
      </c>
    </row>
    <row r="424" spans="10:162" ht="51" x14ac:dyDescent="0.2">
      <c r="J424" s="4">
        <v>51</v>
      </c>
      <c r="K424" s="162" t="s">
        <v>318</v>
      </c>
      <c r="L424" s="162" t="s">
        <v>316</v>
      </c>
      <c r="M424" s="152">
        <v>27638</v>
      </c>
      <c r="N424" s="143">
        <v>25</v>
      </c>
      <c r="O424" s="170" t="s">
        <v>3037</v>
      </c>
      <c r="P424" s="145"/>
      <c r="Q424" s="143" t="s">
        <v>174</v>
      </c>
      <c r="R424" s="162"/>
      <c r="CM424" s="93">
        <v>410</v>
      </c>
      <c r="CN424" s="207" t="s">
        <v>1772</v>
      </c>
      <c r="CO424" s="137" t="s">
        <v>1331</v>
      </c>
      <c r="CP424" s="204">
        <v>1957</v>
      </c>
      <c r="CQ424" s="90" t="s">
        <v>711</v>
      </c>
      <c r="CR424" s="90">
        <v>2024</v>
      </c>
      <c r="CS424" s="93" t="s">
        <v>169</v>
      </c>
      <c r="CT424" s="93" t="s">
        <v>169</v>
      </c>
      <c r="CU424" s="93" t="s">
        <v>169</v>
      </c>
      <c r="EY424" s="158" t="s">
        <v>2646</v>
      </c>
      <c r="EZ424" s="88" t="s">
        <v>2293</v>
      </c>
      <c r="FA424" s="159">
        <v>40694</v>
      </c>
      <c r="FB424" s="160" t="s">
        <v>2294</v>
      </c>
      <c r="FC424" s="161" t="s">
        <v>2295</v>
      </c>
      <c r="FD424" s="88" t="s">
        <v>12</v>
      </c>
      <c r="FE424" s="88" t="s">
        <v>12</v>
      </c>
      <c r="FF424" s="88" t="s">
        <v>12</v>
      </c>
    </row>
    <row r="425" spans="10:162" ht="63.75" x14ac:dyDescent="0.2">
      <c r="J425" s="4">
        <v>52</v>
      </c>
      <c r="K425" s="162" t="s">
        <v>857</v>
      </c>
      <c r="L425" s="162" t="s">
        <v>316</v>
      </c>
      <c r="M425" s="152">
        <v>29465</v>
      </c>
      <c r="N425" s="143">
        <v>25</v>
      </c>
      <c r="O425" s="170" t="s">
        <v>856</v>
      </c>
      <c r="P425" s="145"/>
      <c r="Q425" s="143" t="s">
        <v>174</v>
      </c>
      <c r="R425" s="162"/>
      <c r="CM425" s="93">
        <v>411</v>
      </c>
      <c r="CN425" s="207" t="s">
        <v>1773</v>
      </c>
      <c r="CO425" s="137" t="s">
        <v>1331</v>
      </c>
      <c r="CP425" s="204">
        <v>1967</v>
      </c>
      <c r="CQ425" s="90" t="s">
        <v>711</v>
      </c>
      <c r="CR425" s="90">
        <v>2024</v>
      </c>
      <c r="CS425" s="93" t="s">
        <v>169</v>
      </c>
      <c r="CT425" s="93" t="s">
        <v>169</v>
      </c>
      <c r="CU425" s="93" t="s">
        <v>169</v>
      </c>
      <c r="EY425" s="158" t="s">
        <v>2646</v>
      </c>
      <c r="EZ425" s="88" t="s">
        <v>2293</v>
      </c>
      <c r="FA425" s="159">
        <v>40694</v>
      </c>
      <c r="FB425" s="160" t="s">
        <v>2294</v>
      </c>
      <c r="FC425" s="161" t="s">
        <v>2295</v>
      </c>
      <c r="FD425" s="88" t="s">
        <v>12</v>
      </c>
      <c r="FE425" s="88" t="s">
        <v>12</v>
      </c>
      <c r="FF425" s="88" t="s">
        <v>12</v>
      </c>
    </row>
    <row r="426" spans="10:162" ht="63.75" x14ac:dyDescent="0.2">
      <c r="J426" s="4">
        <v>53</v>
      </c>
      <c r="K426" s="162" t="s">
        <v>858</v>
      </c>
      <c r="L426" s="162" t="s">
        <v>859</v>
      </c>
      <c r="M426" s="177">
        <v>1988</v>
      </c>
      <c r="N426" s="143">
        <v>20</v>
      </c>
      <c r="O426" s="170" t="s">
        <v>860</v>
      </c>
      <c r="P426" s="145"/>
      <c r="Q426" s="143" t="s">
        <v>174</v>
      </c>
      <c r="R426" s="162"/>
      <c r="CM426" s="93">
        <v>412</v>
      </c>
      <c r="CN426" s="207" t="s">
        <v>1774</v>
      </c>
      <c r="CO426" s="137" t="s">
        <v>1331</v>
      </c>
      <c r="CP426" s="204">
        <v>1967</v>
      </c>
      <c r="CQ426" s="90" t="s">
        <v>711</v>
      </c>
      <c r="CR426" s="90">
        <v>2024</v>
      </c>
      <c r="CS426" s="93" t="s">
        <v>169</v>
      </c>
      <c r="CT426" s="93" t="s">
        <v>169</v>
      </c>
      <c r="CU426" s="93" t="s">
        <v>169</v>
      </c>
      <c r="EY426" s="158" t="s">
        <v>2646</v>
      </c>
      <c r="EZ426" s="88" t="s">
        <v>2293</v>
      </c>
      <c r="FA426" s="159">
        <v>40694</v>
      </c>
      <c r="FB426" s="160" t="s">
        <v>2294</v>
      </c>
      <c r="FC426" s="161" t="s">
        <v>2295</v>
      </c>
      <c r="FD426" s="88" t="s">
        <v>12</v>
      </c>
      <c r="FE426" s="88" t="s">
        <v>12</v>
      </c>
      <c r="FF426" s="88" t="s">
        <v>12</v>
      </c>
    </row>
    <row r="427" spans="10:162" ht="51" x14ac:dyDescent="0.2">
      <c r="J427" s="4">
        <v>54</v>
      </c>
      <c r="K427" s="162" t="s">
        <v>861</v>
      </c>
      <c r="L427" s="162" t="s">
        <v>859</v>
      </c>
      <c r="M427" s="177" t="s">
        <v>862</v>
      </c>
      <c r="N427" s="143">
        <v>20</v>
      </c>
      <c r="O427" s="170" t="s">
        <v>863</v>
      </c>
      <c r="P427" s="145"/>
      <c r="Q427" s="143" t="s">
        <v>174</v>
      </c>
      <c r="R427" s="162"/>
      <c r="CM427" s="93">
        <v>413</v>
      </c>
      <c r="CN427" s="207" t="s">
        <v>1775</v>
      </c>
      <c r="CO427" s="137" t="s">
        <v>1331</v>
      </c>
      <c r="CP427" s="204">
        <v>1962</v>
      </c>
      <c r="CQ427" s="90" t="s">
        <v>711</v>
      </c>
      <c r="CR427" s="90">
        <v>2024</v>
      </c>
      <c r="CS427" s="93" t="s">
        <v>169</v>
      </c>
      <c r="CT427" s="93" t="s">
        <v>169</v>
      </c>
      <c r="CU427" s="93" t="s">
        <v>169</v>
      </c>
      <c r="EY427" s="158" t="s">
        <v>2646</v>
      </c>
      <c r="EZ427" s="88" t="s">
        <v>2293</v>
      </c>
      <c r="FA427" s="159">
        <v>40694</v>
      </c>
      <c r="FB427" s="160" t="s">
        <v>2294</v>
      </c>
      <c r="FC427" s="161" t="s">
        <v>2295</v>
      </c>
      <c r="FD427" s="88" t="s">
        <v>12</v>
      </c>
      <c r="FE427" s="88" t="s">
        <v>12</v>
      </c>
      <c r="FF427" s="88" t="s">
        <v>12</v>
      </c>
    </row>
    <row r="428" spans="10:162" ht="89.25" x14ac:dyDescent="0.2">
      <c r="J428" s="4">
        <v>55</v>
      </c>
      <c r="K428" s="162" t="s">
        <v>864</v>
      </c>
      <c r="L428" s="162" t="s">
        <v>859</v>
      </c>
      <c r="M428" s="177" t="s">
        <v>50</v>
      </c>
      <c r="N428" s="143">
        <v>20</v>
      </c>
      <c r="O428" s="170" t="s">
        <v>865</v>
      </c>
      <c r="P428" s="145"/>
      <c r="Q428" s="143" t="s">
        <v>174</v>
      </c>
      <c r="R428" s="162"/>
      <c r="CM428" s="93">
        <v>414</v>
      </c>
      <c r="CN428" s="207" t="s">
        <v>1776</v>
      </c>
      <c r="CO428" s="137" t="s">
        <v>1331</v>
      </c>
      <c r="CP428" s="204">
        <v>2013</v>
      </c>
      <c r="CQ428" s="90" t="s">
        <v>711</v>
      </c>
      <c r="CR428" s="90">
        <v>2024</v>
      </c>
      <c r="CS428" s="93" t="s">
        <v>169</v>
      </c>
      <c r="CT428" s="93" t="s">
        <v>169</v>
      </c>
      <c r="CU428" s="93" t="s">
        <v>169</v>
      </c>
      <c r="EY428" s="158" t="s">
        <v>2646</v>
      </c>
      <c r="EZ428" s="88" t="s">
        <v>2293</v>
      </c>
      <c r="FA428" s="159">
        <v>40694</v>
      </c>
      <c r="FB428" s="160" t="s">
        <v>2294</v>
      </c>
      <c r="FC428" s="161" t="s">
        <v>2295</v>
      </c>
      <c r="FD428" s="88" t="s">
        <v>12</v>
      </c>
      <c r="FE428" s="88" t="s">
        <v>12</v>
      </c>
      <c r="FF428" s="88" t="s">
        <v>12</v>
      </c>
    </row>
    <row r="429" spans="10:162" ht="89.25" x14ac:dyDescent="0.2">
      <c r="J429" s="4">
        <v>56</v>
      </c>
      <c r="K429" s="162" t="s">
        <v>866</v>
      </c>
      <c r="L429" s="162" t="s">
        <v>859</v>
      </c>
      <c r="M429" s="177" t="s">
        <v>621</v>
      </c>
      <c r="N429" s="143">
        <v>20</v>
      </c>
      <c r="O429" s="170" t="s">
        <v>867</v>
      </c>
      <c r="P429" s="145"/>
      <c r="Q429" s="143" t="s">
        <v>174</v>
      </c>
      <c r="R429" s="162"/>
      <c r="CM429" s="93">
        <v>415</v>
      </c>
      <c r="CN429" s="207" t="s">
        <v>1777</v>
      </c>
      <c r="CO429" s="137" t="s">
        <v>1331</v>
      </c>
      <c r="CP429" s="204">
        <v>2013</v>
      </c>
      <c r="CQ429" s="90" t="s">
        <v>711</v>
      </c>
      <c r="CR429" s="90">
        <v>2024</v>
      </c>
      <c r="CS429" s="93" t="s">
        <v>169</v>
      </c>
      <c r="CT429" s="93" t="s">
        <v>169</v>
      </c>
      <c r="CU429" s="93" t="s">
        <v>169</v>
      </c>
      <c r="EY429" s="158" t="s">
        <v>2646</v>
      </c>
      <c r="EZ429" s="88" t="s">
        <v>2293</v>
      </c>
      <c r="FA429" s="159">
        <v>40694</v>
      </c>
      <c r="FB429" s="160" t="s">
        <v>2294</v>
      </c>
      <c r="FC429" s="161" t="s">
        <v>2295</v>
      </c>
      <c r="FD429" s="88" t="s">
        <v>12</v>
      </c>
      <c r="FE429" s="88" t="s">
        <v>12</v>
      </c>
      <c r="FF429" s="88" t="s">
        <v>12</v>
      </c>
    </row>
    <row r="430" spans="10:162" ht="76.5" x14ac:dyDescent="0.2">
      <c r="J430" s="4">
        <v>57</v>
      </c>
      <c r="K430" s="199" t="s">
        <v>1061</v>
      </c>
      <c r="L430" s="162" t="s">
        <v>1062</v>
      </c>
      <c r="M430" s="152" t="s">
        <v>1063</v>
      </c>
      <c r="N430" s="143">
        <v>10</v>
      </c>
      <c r="O430" s="163" t="s">
        <v>3038</v>
      </c>
      <c r="P430" s="145"/>
      <c r="Q430" s="143" t="s">
        <v>174</v>
      </c>
      <c r="R430" s="145"/>
      <c r="CM430" s="93">
        <v>416</v>
      </c>
      <c r="CN430" s="207" t="s">
        <v>1778</v>
      </c>
      <c r="CO430" s="137" t="s">
        <v>1331</v>
      </c>
      <c r="CP430" s="204">
        <v>2013</v>
      </c>
      <c r="CQ430" s="90" t="s">
        <v>711</v>
      </c>
      <c r="CR430" s="90">
        <v>2024</v>
      </c>
      <c r="CS430" s="93" t="s">
        <v>169</v>
      </c>
      <c r="CT430" s="93" t="s">
        <v>169</v>
      </c>
      <c r="CU430" s="93" t="s">
        <v>169</v>
      </c>
      <c r="EY430" s="158" t="s">
        <v>2646</v>
      </c>
      <c r="EZ430" s="88" t="s">
        <v>2293</v>
      </c>
      <c r="FA430" s="159">
        <v>40694</v>
      </c>
      <c r="FB430" s="160" t="s">
        <v>2294</v>
      </c>
      <c r="FC430" s="161" t="s">
        <v>2295</v>
      </c>
      <c r="FD430" s="88" t="s">
        <v>12</v>
      </c>
      <c r="FE430" s="88" t="s">
        <v>12</v>
      </c>
      <c r="FF430" s="88" t="s">
        <v>12</v>
      </c>
    </row>
    <row r="431" spans="10:162" ht="63.75" x14ac:dyDescent="0.2">
      <c r="J431" s="4">
        <v>58</v>
      </c>
      <c r="K431" s="199" t="s">
        <v>1064</v>
      </c>
      <c r="L431" s="162" t="s">
        <v>1062</v>
      </c>
      <c r="M431" s="152" t="s">
        <v>1063</v>
      </c>
      <c r="N431" s="143">
        <v>10</v>
      </c>
      <c r="O431" s="163" t="s">
        <v>3038</v>
      </c>
      <c r="P431" s="145"/>
      <c r="Q431" s="143" t="s">
        <v>174</v>
      </c>
      <c r="R431" s="145"/>
      <c r="CM431" s="93">
        <v>417</v>
      </c>
      <c r="CN431" s="207" t="s">
        <v>1779</v>
      </c>
      <c r="CO431" s="137" t="s">
        <v>1331</v>
      </c>
      <c r="CP431" s="204">
        <v>1967</v>
      </c>
      <c r="CQ431" s="90" t="s">
        <v>711</v>
      </c>
      <c r="CR431" s="90">
        <v>2024</v>
      </c>
      <c r="CS431" s="93" t="s">
        <v>169</v>
      </c>
      <c r="CT431" s="93" t="s">
        <v>169</v>
      </c>
      <c r="CU431" s="93" t="s">
        <v>169</v>
      </c>
      <c r="EY431" s="158" t="s">
        <v>2646</v>
      </c>
      <c r="EZ431" s="88" t="s">
        <v>2293</v>
      </c>
      <c r="FA431" s="159">
        <v>40694</v>
      </c>
      <c r="FB431" s="160" t="s">
        <v>2294</v>
      </c>
      <c r="FC431" s="161" t="s">
        <v>2295</v>
      </c>
      <c r="FD431" s="88" t="s">
        <v>12</v>
      </c>
      <c r="FE431" s="88" t="s">
        <v>12</v>
      </c>
      <c r="FF431" s="88" t="s">
        <v>12</v>
      </c>
    </row>
    <row r="432" spans="10:162" ht="63.75" x14ac:dyDescent="0.2">
      <c r="J432" s="4">
        <v>59</v>
      </c>
      <c r="K432" s="199" t="s">
        <v>1065</v>
      </c>
      <c r="L432" s="162" t="s">
        <v>1062</v>
      </c>
      <c r="M432" s="152" t="s">
        <v>1063</v>
      </c>
      <c r="N432" s="143">
        <v>10</v>
      </c>
      <c r="O432" s="163" t="s">
        <v>3038</v>
      </c>
      <c r="P432" s="145"/>
      <c r="Q432" s="143" t="s">
        <v>174</v>
      </c>
      <c r="R432" s="145"/>
      <c r="CM432" s="93">
        <v>418</v>
      </c>
      <c r="CN432" s="207" t="s">
        <v>1780</v>
      </c>
      <c r="CO432" s="137" t="s">
        <v>1331</v>
      </c>
      <c r="CP432" s="204">
        <v>1967</v>
      </c>
      <c r="CQ432" s="90" t="s">
        <v>711</v>
      </c>
      <c r="CR432" s="90">
        <v>2024</v>
      </c>
      <c r="CS432" s="93" t="s">
        <v>169</v>
      </c>
      <c r="CT432" s="93" t="s">
        <v>169</v>
      </c>
      <c r="CU432" s="93" t="s">
        <v>169</v>
      </c>
      <c r="EY432" s="158" t="s">
        <v>2646</v>
      </c>
      <c r="EZ432" s="88" t="s">
        <v>2293</v>
      </c>
      <c r="FA432" s="159">
        <v>40694</v>
      </c>
      <c r="FB432" s="160" t="s">
        <v>2294</v>
      </c>
      <c r="FC432" s="161" t="s">
        <v>2295</v>
      </c>
      <c r="FD432" s="88" t="s">
        <v>12</v>
      </c>
      <c r="FE432" s="88" t="s">
        <v>12</v>
      </c>
      <c r="FF432" s="88" t="s">
        <v>12</v>
      </c>
    </row>
    <row r="433" spans="10:162" ht="51" x14ac:dyDescent="0.2">
      <c r="J433" s="4">
        <v>60</v>
      </c>
      <c r="K433" s="199" t="s">
        <v>1066</v>
      </c>
      <c r="L433" s="162" t="s">
        <v>1062</v>
      </c>
      <c r="M433" s="152" t="s">
        <v>1063</v>
      </c>
      <c r="N433" s="143">
        <v>10</v>
      </c>
      <c r="O433" s="163" t="s">
        <v>3038</v>
      </c>
      <c r="P433" s="145"/>
      <c r="Q433" s="143" t="s">
        <v>174</v>
      </c>
      <c r="R433" s="145"/>
      <c r="CM433" s="93">
        <v>419</v>
      </c>
      <c r="CN433" s="207" t="s">
        <v>1781</v>
      </c>
      <c r="CO433" s="137" t="s">
        <v>1331</v>
      </c>
      <c r="CP433" s="204">
        <v>1967</v>
      </c>
      <c r="CQ433" s="90" t="s">
        <v>711</v>
      </c>
      <c r="CR433" s="90">
        <v>2024</v>
      </c>
      <c r="CS433" s="93" t="s">
        <v>169</v>
      </c>
      <c r="CT433" s="93" t="s">
        <v>169</v>
      </c>
      <c r="CU433" s="93" t="s">
        <v>169</v>
      </c>
      <c r="EY433" s="158" t="s">
        <v>2646</v>
      </c>
      <c r="EZ433" s="88" t="s">
        <v>2293</v>
      </c>
      <c r="FA433" s="159">
        <v>40694</v>
      </c>
      <c r="FB433" s="160" t="s">
        <v>2294</v>
      </c>
      <c r="FC433" s="161" t="s">
        <v>2295</v>
      </c>
      <c r="FD433" s="88" t="s">
        <v>12</v>
      </c>
      <c r="FE433" s="88" t="s">
        <v>12</v>
      </c>
      <c r="FF433" s="88" t="s">
        <v>12</v>
      </c>
    </row>
    <row r="434" spans="10:162" ht="51" x14ac:dyDescent="0.2">
      <c r="J434" s="4">
        <v>61</v>
      </c>
      <c r="K434" s="199" t="s">
        <v>1067</v>
      </c>
      <c r="L434" s="162" t="s">
        <v>1062</v>
      </c>
      <c r="M434" s="152" t="s">
        <v>1063</v>
      </c>
      <c r="N434" s="143">
        <v>10</v>
      </c>
      <c r="O434" s="163" t="s">
        <v>3038</v>
      </c>
      <c r="P434" s="145"/>
      <c r="Q434" s="143" t="s">
        <v>174</v>
      </c>
      <c r="R434" s="145"/>
      <c r="CM434" s="93">
        <v>420</v>
      </c>
      <c r="CN434" s="207" t="s">
        <v>1782</v>
      </c>
      <c r="CO434" s="137" t="s">
        <v>1331</v>
      </c>
      <c r="CP434" s="204">
        <v>1967</v>
      </c>
      <c r="CQ434" s="90" t="s">
        <v>711</v>
      </c>
      <c r="CR434" s="90">
        <v>2024</v>
      </c>
      <c r="CS434" s="93" t="s">
        <v>169</v>
      </c>
      <c r="CT434" s="93" t="s">
        <v>169</v>
      </c>
      <c r="CU434" s="93" t="s">
        <v>169</v>
      </c>
      <c r="EY434" s="158" t="s">
        <v>2646</v>
      </c>
      <c r="EZ434" s="88" t="s">
        <v>2293</v>
      </c>
      <c r="FA434" s="159">
        <v>40694</v>
      </c>
      <c r="FB434" s="160" t="s">
        <v>2294</v>
      </c>
      <c r="FC434" s="161" t="s">
        <v>2295</v>
      </c>
      <c r="FD434" s="88" t="s">
        <v>12</v>
      </c>
      <c r="FE434" s="88" t="s">
        <v>12</v>
      </c>
      <c r="FF434" s="88" t="s">
        <v>12</v>
      </c>
    </row>
    <row r="435" spans="10:162" ht="63.75" x14ac:dyDescent="0.2">
      <c r="J435" s="4">
        <v>62</v>
      </c>
      <c r="K435" s="199" t="s">
        <v>1068</v>
      </c>
      <c r="L435" s="162" t="s">
        <v>1062</v>
      </c>
      <c r="M435" s="152" t="s">
        <v>1063</v>
      </c>
      <c r="N435" s="143">
        <v>10</v>
      </c>
      <c r="O435" s="163" t="s">
        <v>3038</v>
      </c>
      <c r="P435" s="145"/>
      <c r="Q435" s="143" t="s">
        <v>174</v>
      </c>
      <c r="R435" s="145"/>
      <c r="CM435" s="93">
        <v>421</v>
      </c>
      <c r="CN435" s="207" t="s">
        <v>1783</v>
      </c>
      <c r="CO435" s="137" t="s">
        <v>1331</v>
      </c>
      <c r="CP435" s="204">
        <v>1967</v>
      </c>
      <c r="CQ435" s="90" t="s">
        <v>711</v>
      </c>
      <c r="CR435" s="90">
        <v>2024</v>
      </c>
      <c r="CS435" s="93" t="s">
        <v>169</v>
      </c>
      <c r="CT435" s="93" t="s">
        <v>169</v>
      </c>
      <c r="CU435" s="93" t="s">
        <v>169</v>
      </c>
      <c r="EY435" s="158" t="s">
        <v>2646</v>
      </c>
      <c r="EZ435" s="88" t="s">
        <v>2293</v>
      </c>
      <c r="FA435" s="159">
        <v>40694</v>
      </c>
      <c r="FB435" s="160" t="s">
        <v>2294</v>
      </c>
      <c r="FC435" s="161" t="s">
        <v>2295</v>
      </c>
      <c r="FD435" s="88" t="s">
        <v>12</v>
      </c>
      <c r="FE435" s="88" t="s">
        <v>12</v>
      </c>
      <c r="FF435" s="88" t="s">
        <v>12</v>
      </c>
    </row>
    <row r="436" spans="10:162" ht="63.75" x14ac:dyDescent="0.2">
      <c r="J436" s="4">
        <v>63</v>
      </c>
      <c r="K436" s="199" t="s">
        <v>1069</v>
      </c>
      <c r="L436" s="162" t="s">
        <v>1062</v>
      </c>
      <c r="M436" s="152" t="s">
        <v>1063</v>
      </c>
      <c r="N436" s="143">
        <v>10</v>
      </c>
      <c r="O436" s="163" t="s">
        <v>3039</v>
      </c>
      <c r="P436" s="145"/>
      <c r="Q436" s="143" t="s">
        <v>174</v>
      </c>
      <c r="R436" s="145"/>
      <c r="CM436" s="93">
        <v>422</v>
      </c>
      <c r="CN436" s="207" t="s">
        <v>1784</v>
      </c>
      <c r="CO436" s="137" t="s">
        <v>1331</v>
      </c>
      <c r="CP436" s="204">
        <v>1967</v>
      </c>
      <c r="CQ436" s="90" t="s">
        <v>711</v>
      </c>
      <c r="CR436" s="90">
        <v>2024</v>
      </c>
      <c r="CS436" s="93" t="s">
        <v>169</v>
      </c>
      <c r="CT436" s="93" t="s">
        <v>169</v>
      </c>
      <c r="CU436" s="93" t="s">
        <v>169</v>
      </c>
      <c r="EY436" s="158" t="s">
        <v>2646</v>
      </c>
      <c r="EZ436" s="88" t="s">
        <v>2293</v>
      </c>
      <c r="FA436" s="159">
        <v>40694</v>
      </c>
      <c r="FB436" s="160" t="s">
        <v>2294</v>
      </c>
      <c r="FC436" s="161" t="s">
        <v>2295</v>
      </c>
      <c r="FD436" s="88" t="s">
        <v>12</v>
      </c>
      <c r="FE436" s="88" t="s">
        <v>12</v>
      </c>
      <c r="FF436" s="88" t="s">
        <v>12</v>
      </c>
    </row>
    <row r="437" spans="10:162" ht="63.75" x14ac:dyDescent="0.2">
      <c r="J437" s="4">
        <v>64</v>
      </c>
      <c r="K437" s="199" t="s">
        <v>1070</v>
      </c>
      <c r="L437" s="162" t="s">
        <v>1062</v>
      </c>
      <c r="M437" s="152" t="s">
        <v>1063</v>
      </c>
      <c r="N437" s="143">
        <v>10</v>
      </c>
      <c r="O437" s="163" t="s">
        <v>3039</v>
      </c>
      <c r="P437" s="145"/>
      <c r="Q437" s="143" t="s">
        <v>174</v>
      </c>
      <c r="R437" s="145"/>
      <c r="CM437" s="93">
        <v>423</v>
      </c>
      <c r="CN437" s="207" t="s">
        <v>1785</v>
      </c>
      <c r="CO437" s="137" t="s">
        <v>1331</v>
      </c>
      <c r="CP437" s="204">
        <v>1957</v>
      </c>
      <c r="CQ437" s="90" t="s">
        <v>711</v>
      </c>
      <c r="CR437" s="90">
        <v>2024</v>
      </c>
      <c r="CS437" s="93" t="s">
        <v>169</v>
      </c>
      <c r="CT437" s="93" t="s">
        <v>169</v>
      </c>
      <c r="CU437" s="93" t="s">
        <v>169</v>
      </c>
      <c r="EY437" s="158" t="s">
        <v>2646</v>
      </c>
      <c r="EZ437" s="88" t="s">
        <v>2293</v>
      </c>
      <c r="FA437" s="159">
        <v>40694</v>
      </c>
      <c r="FB437" s="160" t="s">
        <v>2294</v>
      </c>
      <c r="FC437" s="161" t="s">
        <v>2295</v>
      </c>
      <c r="FD437" s="88" t="s">
        <v>12</v>
      </c>
      <c r="FE437" s="88" t="s">
        <v>12</v>
      </c>
      <c r="FF437" s="88" t="s">
        <v>12</v>
      </c>
    </row>
    <row r="438" spans="10:162" ht="63.75" x14ac:dyDescent="0.2">
      <c r="J438" s="4">
        <v>65</v>
      </c>
      <c r="K438" s="199" t="s">
        <v>1071</v>
      </c>
      <c r="L438" s="162" t="s">
        <v>1062</v>
      </c>
      <c r="M438" s="152" t="s">
        <v>1063</v>
      </c>
      <c r="N438" s="143">
        <v>10</v>
      </c>
      <c r="O438" s="163" t="s">
        <v>3039</v>
      </c>
      <c r="P438" s="145"/>
      <c r="Q438" s="143" t="s">
        <v>174</v>
      </c>
      <c r="R438" s="145"/>
      <c r="CM438" s="93">
        <v>424</v>
      </c>
      <c r="CN438" s="207" t="s">
        <v>1786</v>
      </c>
      <c r="CO438" s="137" t="s">
        <v>1331</v>
      </c>
      <c r="CP438" s="204">
        <v>1969</v>
      </c>
      <c r="CQ438" s="90" t="s">
        <v>711</v>
      </c>
      <c r="CR438" s="90">
        <v>2024</v>
      </c>
      <c r="CS438" s="93" t="s">
        <v>169</v>
      </c>
      <c r="CT438" s="93" t="s">
        <v>169</v>
      </c>
      <c r="CU438" s="93" t="s">
        <v>169</v>
      </c>
      <c r="EY438" s="158" t="s">
        <v>2646</v>
      </c>
      <c r="EZ438" s="88" t="s">
        <v>2293</v>
      </c>
      <c r="FA438" s="159">
        <v>40694</v>
      </c>
      <c r="FB438" s="160" t="s">
        <v>2294</v>
      </c>
      <c r="FC438" s="161" t="s">
        <v>2295</v>
      </c>
      <c r="FD438" s="88" t="s">
        <v>12</v>
      </c>
      <c r="FE438" s="88" t="s">
        <v>12</v>
      </c>
      <c r="FF438" s="88" t="s">
        <v>12</v>
      </c>
    </row>
    <row r="439" spans="10:162" ht="51" x14ac:dyDescent="0.2">
      <c r="J439" s="4">
        <v>66</v>
      </c>
      <c r="K439" s="199" t="s">
        <v>1072</v>
      </c>
      <c r="L439" s="162" t="s">
        <v>1062</v>
      </c>
      <c r="M439" s="152" t="s">
        <v>1063</v>
      </c>
      <c r="N439" s="143">
        <v>10</v>
      </c>
      <c r="O439" s="163" t="s">
        <v>3039</v>
      </c>
      <c r="P439" s="145"/>
      <c r="Q439" s="143" t="s">
        <v>174</v>
      </c>
      <c r="R439" s="145"/>
      <c r="CM439" s="93">
        <v>425</v>
      </c>
      <c r="CN439" s="207" t="s">
        <v>1787</v>
      </c>
      <c r="CO439" s="137" t="s">
        <v>1331</v>
      </c>
      <c r="CP439" s="204">
        <v>1967</v>
      </c>
      <c r="CQ439" s="90" t="s">
        <v>711</v>
      </c>
      <c r="CR439" s="90">
        <v>2024</v>
      </c>
      <c r="CS439" s="93" t="s">
        <v>169</v>
      </c>
      <c r="CT439" s="93" t="s">
        <v>169</v>
      </c>
      <c r="CU439" s="93" t="s">
        <v>169</v>
      </c>
      <c r="EY439" s="158" t="s">
        <v>2646</v>
      </c>
      <c r="EZ439" s="88" t="s">
        <v>2293</v>
      </c>
      <c r="FA439" s="159">
        <v>40694</v>
      </c>
      <c r="FB439" s="160" t="s">
        <v>2294</v>
      </c>
      <c r="FC439" s="161" t="s">
        <v>2295</v>
      </c>
      <c r="FD439" s="88" t="s">
        <v>12</v>
      </c>
      <c r="FE439" s="88" t="s">
        <v>12</v>
      </c>
      <c r="FF439" s="88" t="s">
        <v>12</v>
      </c>
    </row>
    <row r="440" spans="10:162" ht="89.25" x14ac:dyDescent="0.2">
      <c r="J440" s="4">
        <v>67</v>
      </c>
      <c r="K440" s="199" t="s">
        <v>1073</v>
      </c>
      <c r="L440" s="162" t="s">
        <v>1062</v>
      </c>
      <c r="M440" s="152" t="s">
        <v>1063</v>
      </c>
      <c r="N440" s="143">
        <v>10</v>
      </c>
      <c r="O440" s="163" t="s">
        <v>3039</v>
      </c>
      <c r="P440" s="145"/>
      <c r="Q440" s="143" t="s">
        <v>174</v>
      </c>
      <c r="R440" s="145"/>
      <c r="CM440" s="93">
        <v>426</v>
      </c>
      <c r="CN440" s="207" t="s">
        <v>1788</v>
      </c>
      <c r="CO440" s="137" t="s">
        <v>1331</v>
      </c>
      <c r="CP440" s="204">
        <v>2013</v>
      </c>
      <c r="CQ440" s="90" t="s">
        <v>711</v>
      </c>
      <c r="CR440" s="90">
        <v>2024</v>
      </c>
      <c r="CS440" s="93" t="s">
        <v>169</v>
      </c>
      <c r="CT440" s="93" t="s">
        <v>169</v>
      </c>
      <c r="CU440" s="93" t="s">
        <v>169</v>
      </c>
      <c r="EY440" s="158" t="s">
        <v>2646</v>
      </c>
      <c r="EZ440" s="88" t="s">
        <v>2293</v>
      </c>
      <c r="FA440" s="159">
        <v>40694</v>
      </c>
      <c r="FB440" s="160" t="s">
        <v>2294</v>
      </c>
      <c r="FC440" s="161" t="s">
        <v>2295</v>
      </c>
      <c r="FD440" s="88" t="s">
        <v>12</v>
      </c>
      <c r="FE440" s="88" t="s">
        <v>12</v>
      </c>
      <c r="FF440" s="88" t="s">
        <v>12</v>
      </c>
    </row>
    <row r="441" spans="10:162" ht="89.25" x14ac:dyDescent="0.2">
      <c r="J441" s="4">
        <v>68</v>
      </c>
      <c r="K441" s="199" t="s">
        <v>1074</v>
      </c>
      <c r="L441" s="162" t="s">
        <v>1062</v>
      </c>
      <c r="M441" s="152" t="s">
        <v>1063</v>
      </c>
      <c r="N441" s="143">
        <v>10</v>
      </c>
      <c r="O441" s="163" t="s">
        <v>3039</v>
      </c>
      <c r="P441" s="145"/>
      <c r="Q441" s="143" t="s">
        <v>174</v>
      </c>
      <c r="R441" s="145"/>
      <c r="CM441" s="93">
        <v>427</v>
      </c>
      <c r="CN441" s="207" t="s">
        <v>1789</v>
      </c>
      <c r="CO441" s="137" t="s">
        <v>1331</v>
      </c>
      <c r="CP441" s="204">
        <v>2013</v>
      </c>
      <c r="CQ441" s="90" t="s">
        <v>711</v>
      </c>
      <c r="CR441" s="90">
        <v>2024</v>
      </c>
      <c r="CS441" s="93" t="s">
        <v>169</v>
      </c>
      <c r="CT441" s="93" t="s">
        <v>169</v>
      </c>
      <c r="CU441" s="93" t="s">
        <v>169</v>
      </c>
      <c r="EY441" s="158" t="s">
        <v>2646</v>
      </c>
      <c r="EZ441" s="88" t="s">
        <v>2293</v>
      </c>
      <c r="FA441" s="159">
        <v>40694</v>
      </c>
      <c r="FB441" s="160" t="s">
        <v>2294</v>
      </c>
      <c r="FC441" s="161" t="s">
        <v>2295</v>
      </c>
      <c r="FD441" s="88" t="s">
        <v>12</v>
      </c>
      <c r="FE441" s="88" t="s">
        <v>12</v>
      </c>
      <c r="FF441" s="88" t="s">
        <v>12</v>
      </c>
    </row>
    <row r="442" spans="10:162" ht="76.5" x14ac:dyDescent="0.2">
      <c r="J442" s="4">
        <v>69</v>
      </c>
      <c r="K442" s="199" t="s">
        <v>1075</v>
      </c>
      <c r="L442" s="162" t="s">
        <v>1076</v>
      </c>
      <c r="M442" s="152" t="s">
        <v>1077</v>
      </c>
      <c r="N442" s="143">
        <v>25</v>
      </c>
      <c r="O442" s="163" t="s">
        <v>1078</v>
      </c>
      <c r="P442" s="145"/>
      <c r="Q442" s="143" t="s">
        <v>174</v>
      </c>
      <c r="R442" s="145"/>
      <c r="CM442" s="93">
        <v>428</v>
      </c>
      <c r="CN442" s="207" t="s">
        <v>1790</v>
      </c>
      <c r="CO442" s="137" t="s">
        <v>1331</v>
      </c>
      <c r="CP442" s="204">
        <v>2013</v>
      </c>
      <c r="CQ442" s="90" t="s">
        <v>711</v>
      </c>
      <c r="CR442" s="90">
        <v>2024</v>
      </c>
      <c r="CS442" s="93" t="s">
        <v>169</v>
      </c>
      <c r="CT442" s="93" t="s">
        <v>169</v>
      </c>
      <c r="CU442" s="93" t="s">
        <v>169</v>
      </c>
      <c r="EY442" s="158" t="s">
        <v>2646</v>
      </c>
      <c r="EZ442" s="88" t="s">
        <v>2293</v>
      </c>
      <c r="FA442" s="159">
        <v>40694</v>
      </c>
      <c r="FB442" s="160" t="s">
        <v>2294</v>
      </c>
      <c r="FC442" s="161" t="s">
        <v>2295</v>
      </c>
      <c r="FD442" s="88" t="s">
        <v>12</v>
      </c>
      <c r="FE442" s="88" t="s">
        <v>12</v>
      </c>
      <c r="FF442" s="88" t="s">
        <v>12</v>
      </c>
    </row>
    <row r="443" spans="10:162" ht="63.75" x14ac:dyDescent="0.2">
      <c r="J443" s="4">
        <v>70</v>
      </c>
      <c r="K443" s="199" t="s">
        <v>1079</v>
      </c>
      <c r="L443" s="162" t="s">
        <v>1076</v>
      </c>
      <c r="M443" s="152" t="s">
        <v>1077</v>
      </c>
      <c r="N443" s="143">
        <v>25</v>
      </c>
      <c r="O443" s="163" t="s">
        <v>1078</v>
      </c>
      <c r="P443" s="145"/>
      <c r="Q443" s="143" t="s">
        <v>174</v>
      </c>
      <c r="R443" s="145"/>
      <c r="CM443" s="93">
        <v>429</v>
      </c>
      <c r="CN443" s="207" t="s">
        <v>1791</v>
      </c>
      <c r="CO443" s="137" t="s">
        <v>1331</v>
      </c>
      <c r="CP443" s="204">
        <v>1967</v>
      </c>
      <c r="CQ443" s="90" t="s">
        <v>711</v>
      </c>
      <c r="CR443" s="90">
        <v>2024</v>
      </c>
      <c r="CS443" s="93" t="s">
        <v>169</v>
      </c>
      <c r="CT443" s="93" t="s">
        <v>169</v>
      </c>
      <c r="CU443" s="93" t="s">
        <v>169</v>
      </c>
      <c r="EY443" s="158" t="s">
        <v>2646</v>
      </c>
      <c r="EZ443" s="88" t="s">
        <v>2293</v>
      </c>
      <c r="FA443" s="159">
        <v>40694</v>
      </c>
      <c r="FB443" s="160" t="s">
        <v>2294</v>
      </c>
      <c r="FC443" s="161" t="s">
        <v>2295</v>
      </c>
      <c r="FD443" s="88" t="s">
        <v>12</v>
      </c>
      <c r="FE443" s="88" t="s">
        <v>12</v>
      </c>
      <c r="FF443" s="88" t="s">
        <v>12</v>
      </c>
    </row>
    <row r="444" spans="10:162" ht="63.75" x14ac:dyDescent="0.2">
      <c r="J444" s="4">
        <v>71</v>
      </c>
      <c r="K444" s="199" t="s">
        <v>1080</v>
      </c>
      <c r="L444" s="162" t="s">
        <v>1076</v>
      </c>
      <c r="M444" s="152" t="s">
        <v>1077</v>
      </c>
      <c r="N444" s="143">
        <v>25</v>
      </c>
      <c r="O444" s="163" t="s">
        <v>1078</v>
      </c>
      <c r="P444" s="145"/>
      <c r="Q444" s="143" t="s">
        <v>174</v>
      </c>
      <c r="R444" s="145"/>
      <c r="CM444" s="93">
        <v>430</v>
      </c>
      <c r="CN444" s="207" t="s">
        <v>1792</v>
      </c>
      <c r="CO444" s="137" t="s">
        <v>1331</v>
      </c>
      <c r="CP444" s="204">
        <v>1967</v>
      </c>
      <c r="CQ444" s="90" t="s">
        <v>711</v>
      </c>
      <c r="CR444" s="90">
        <v>2024</v>
      </c>
      <c r="CS444" s="93" t="s">
        <v>169</v>
      </c>
      <c r="CT444" s="93" t="s">
        <v>169</v>
      </c>
      <c r="CU444" s="93" t="s">
        <v>169</v>
      </c>
      <c r="EY444" s="158" t="s">
        <v>2646</v>
      </c>
      <c r="EZ444" s="88" t="s">
        <v>2293</v>
      </c>
      <c r="FA444" s="159">
        <v>40694</v>
      </c>
      <c r="FB444" s="160" t="s">
        <v>2294</v>
      </c>
      <c r="FC444" s="161" t="s">
        <v>2295</v>
      </c>
      <c r="FD444" s="88" t="s">
        <v>12</v>
      </c>
      <c r="FE444" s="88" t="s">
        <v>12</v>
      </c>
      <c r="FF444" s="88" t="s">
        <v>12</v>
      </c>
    </row>
    <row r="445" spans="10:162" ht="63.75" x14ac:dyDescent="0.2">
      <c r="J445" s="4">
        <v>72</v>
      </c>
      <c r="K445" s="199" t="s">
        <v>1081</v>
      </c>
      <c r="L445" s="162" t="s">
        <v>1076</v>
      </c>
      <c r="M445" s="152" t="s">
        <v>1077</v>
      </c>
      <c r="N445" s="143">
        <v>25</v>
      </c>
      <c r="O445" s="163" t="s">
        <v>1078</v>
      </c>
      <c r="P445" s="145"/>
      <c r="Q445" s="143" t="s">
        <v>174</v>
      </c>
      <c r="R445" s="145"/>
      <c r="CM445" s="93">
        <v>431</v>
      </c>
      <c r="CN445" s="207" t="s">
        <v>1793</v>
      </c>
      <c r="CO445" s="137" t="s">
        <v>1331</v>
      </c>
      <c r="CP445" s="204">
        <v>1967</v>
      </c>
      <c r="CQ445" s="90" t="s">
        <v>711</v>
      </c>
      <c r="CR445" s="90">
        <v>2024</v>
      </c>
      <c r="CS445" s="93" t="s">
        <v>169</v>
      </c>
      <c r="CT445" s="93" t="s">
        <v>169</v>
      </c>
      <c r="CU445" s="93" t="s">
        <v>169</v>
      </c>
      <c r="EY445" s="158" t="s">
        <v>2646</v>
      </c>
      <c r="EZ445" s="88" t="s">
        <v>2293</v>
      </c>
      <c r="FA445" s="159">
        <v>40694</v>
      </c>
      <c r="FB445" s="160" t="s">
        <v>2294</v>
      </c>
      <c r="FC445" s="161" t="s">
        <v>2295</v>
      </c>
      <c r="FD445" s="88" t="s">
        <v>12</v>
      </c>
      <c r="FE445" s="88" t="s">
        <v>12</v>
      </c>
      <c r="FF445" s="88" t="s">
        <v>12</v>
      </c>
    </row>
    <row r="446" spans="10:162" ht="63.75" x14ac:dyDescent="0.2">
      <c r="J446" s="4">
        <v>73</v>
      </c>
      <c r="K446" s="199" t="s">
        <v>1082</v>
      </c>
      <c r="L446" s="162" t="s">
        <v>1076</v>
      </c>
      <c r="M446" s="152" t="s">
        <v>1077</v>
      </c>
      <c r="N446" s="143">
        <v>25</v>
      </c>
      <c r="O446" s="163" t="s">
        <v>1078</v>
      </c>
      <c r="P446" s="145"/>
      <c r="Q446" s="143" t="s">
        <v>174</v>
      </c>
      <c r="R446" s="145"/>
      <c r="CM446" s="93">
        <v>432</v>
      </c>
      <c r="CN446" s="207" t="s">
        <v>1794</v>
      </c>
      <c r="CO446" s="137" t="s">
        <v>1331</v>
      </c>
      <c r="CP446" s="204">
        <v>1967</v>
      </c>
      <c r="CQ446" s="90" t="s">
        <v>711</v>
      </c>
      <c r="CR446" s="90">
        <v>2024</v>
      </c>
      <c r="CS446" s="93" t="s">
        <v>169</v>
      </c>
      <c r="CT446" s="93" t="s">
        <v>169</v>
      </c>
      <c r="CU446" s="93" t="s">
        <v>169</v>
      </c>
      <c r="EY446" s="158" t="s">
        <v>2646</v>
      </c>
      <c r="EZ446" s="88" t="s">
        <v>2293</v>
      </c>
      <c r="FA446" s="159">
        <v>40694</v>
      </c>
      <c r="FB446" s="160" t="s">
        <v>2294</v>
      </c>
      <c r="FC446" s="161" t="s">
        <v>2295</v>
      </c>
      <c r="FD446" s="88" t="s">
        <v>12</v>
      </c>
      <c r="FE446" s="88" t="s">
        <v>12</v>
      </c>
      <c r="FF446" s="88" t="s">
        <v>12</v>
      </c>
    </row>
    <row r="447" spans="10:162" ht="63.75" x14ac:dyDescent="0.2">
      <c r="J447" s="4">
        <v>74</v>
      </c>
      <c r="K447" s="199" t="s">
        <v>1083</v>
      </c>
      <c r="L447" s="162" t="s">
        <v>1076</v>
      </c>
      <c r="M447" s="152" t="s">
        <v>1077</v>
      </c>
      <c r="N447" s="143">
        <v>25</v>
      </c>
      <c r="O447" s="163" t="s">
        <v>1078</v>
      </c>
      <c r="P447" s="145"/>
      <c r="Q447" s="143" t="s">
        <v>174</v>
      </c>
      <c r="R447" s="145"/>
      <c r="CM447" s="93">
        <v>433</v>
      </c>
      <c r="CN447" s="207" t="s">
        <v>1795</v>
      </c>
      <c r="CO447" s="137" t="s">
        <v>1331</v>
      </c>
      <c r="CP447" s="204">
        <v>1967</v>
      </c>
      <c r="CQ447" s="90" t="s">
        <v>711</v>
      </c>
      <c r="CR447" s="90">
        <v>2024</v>
      </c>
      <c r="CS447" s="93" t="s">
        <v>169</v>
      </c>
      <c r="CT447" s="93" t="s">
        <v>169</v>
      </c>
      <c r="CU447" s="93" t="s">
        <v>169</v>
      </c>
      <c r="EY447" s="158" t="s">
        <v>2646</v>
      </c>
      <c r="EZ447" s="88" t="s">
        <v>2293</v>
      </c>
      <c r="FA447" s="159">
        <v>40694</v>
      </c>
      <c r="FB447" s="160" t="s">
        <v>2294</v>
      </c>
      <c r="FC447" s="161" t="s">
        <v>2295</v>
      </c>
      <c r="FD447" s="88" t="s">
        <v>12</v>
      </c>
      <c r="FE447" s="88" t="s">
        <v>12</v>
      </c>
      <c r="FF447" s="88" t="s">
        <v>12</v>
      </c>
    </row>
    <row r="448" spans="10:162" ht="76.5" x14ac:dyDescent="0.2">
      <c r="J448" s="4">
        <v>75</v>
      </c>
      <c r="K448" s="199" t="s">
        <v>1084</v>
      </c>
      <c r="L448" s="162" t="s">
        <v>1076</v>
      </c>
      <c r="M448" s="152" t="s">
        <v>1077</v>
      </c>
      <c r="N448" s="143">
        <v>25</v>
      </c>
      <c r="O448" s="163" t="s">
        <v>1078</v>
      </c>
      <c r="P448" s="145"/>
      <c r="Q448" s="143" t="s">
        <v>174</v>
      </c>
      <c r="R448" s="145"/>
      <c r="CM448" s="93">
        <v>434</v>
      </c>
      <c r="CN448" s="207" t="s">
        <v>1796</v>
      </c>
      <c r="CO448" s="137" t="s">
        <v>1331</v>
      </c>
      <c r="CP448" s="204">
        <v>1967</v>
      </c>
      <c r="CQ448" s="90" t="s">
        <v>711</v>
      </c>
      <c r="CR448" s="90">
        <v>2024</v>
      </c>
      <c r="CS448" s="93" t="s">
        <v>169</v>
      </c>
      <c r="CT448" s="93" t="s">
        <v>169</v>
      </c>
      <c r="CU448" s="93" t="s">
        <v>169</v>
      </c>
      <c r="EY448" s="158" t="s">
        <v>2646</v>
      </c>
      <c r="EZ448" s="88" t="s">
        <v>2293</v>
      </c>
      <c r="FA448" s="159">
        <v>40694</v>
      </c>
      <c r="FB448" s="160" t="s">
        <v>2294</v>
      </c>
      <c r="FC448" s="161" t="s">
        <v>2295</v>
      </c>
      <c r="FD448" s="88" t="s">
        <v>12</v>
      </c>
      <c r="FE448" s="88" t="s">
        <v>12</v>
      </c>
      <c r="FF448" s="88" t="s">
        <v>12</v>
      </c>
    </row>
    <row r="449" spans="10:162" ht="76.5" x14ac:dyDescent="0.2">
      <c r="J449" s="4">
        <v>76</v>
      </c>
      <c r="K449" s="199" t="s">
        <v>1085</v>
      </c>
      <c r="L449" s="162" t="s">
        <v>1076</v>
      </c>
      <c r="M449" s="152" t="s">
        <v>1077</v>
      </c>
      <c r="N449" s="143">
        <v>25</v>
      </c>
      <c r="O449" s="163" t="s">
        <v>1078</v>
      </c>
      <c r="P449" s="145"/>
      <c r="Q449" s="143" t="s">
        <v>174</v>
      </c>
      <c r="R449" s="145"/>
      <c r="CM449" s="93">
        <v>435</v>
      </c>
      <c r="CN449" s="207" t="s">
        <v>1797</v>
      </c>
      <c r="CO449" s="137" t="s">
        <v>1331</v>
      </c>
      <c r="CP449" s="204">
        <v>1967</v>
      </c>
      <c r="CQ449" s="90" t="s">
        <v>711</v>
      </c>
      <c r="CR449" s="90">
        <v>2024</v>
      </c>
      <c r="CS449" s="93" t="s">
        <v>169</v>
      </c>
      <c r="CT449" s="93" t="s">
        <v>169</v>
      </c>
      <c r="CU449" s="93" t="s">
        <v>169</v>
      </c>
      <c r="EY449" s="158" t="s">
        <v>2649</v>
      </c>
      <c r="EZ449" s="88" t="s">
        <v>2293</v>
      </c>
      <c r="FA449" s="159">
        <v>40755</v>
      </c>
      <c r="FB449" s="160" t="s">
        <v>2294</v>
      </c>
      <c r="FC449" s="161" t="s">
        <v>2295</v>
      </c>
      <c r="FD449" s="88" t="s">
        <v>12</v>
      </c>
      <c r="FE449" s="88" t="s">
        <v>12</v>
      </c>
      <c r="FF449" s="88" t="s">
        <v>12</v>
      </c>
    </row>
    <row r="450" spans="10:162" ht="63.75" x14ac:dyDescent="0.2">
      <c r="J450" s="4">
        <v>77</v>
      </c>
      <c r="K450" s="199" t="s">
        <v>3040</v>
      </c>
      <c r="L450" s="162" t="s">
        <v>1076</v>
      </c>
      <c r="M450" s="152" t="s">
        <v>1077</v>
      </c>
      <c r="N450" s="143">
        <v>25</v>
      </c>
      <c r="O450" s="163" t="s">
        <v>1078</v>
      </c>
      <c r="P450" s="211"/>
      <c r="Q450" s="143" t="s">
        <v>174</v>
      </c>
      <c r="R450" s="212"/>
      <c r="CM450" s="93">
        <v>436</v>
      </c>
      <c r="CN450" s="207" t="s">
        <v>1798</v>
      </c>
      <c r="CO450" s="137" t="s">
        <v>1331</v>
      </c>
      <c r="CP450" s="204">
        <v>1948</v>
      </c>
      <c r="CQ450" s="90" t="s">
        <v>711</v>
      </c>
      <c r="CR450" s="90">
        <v>2024</v>
      </c>
      <c r="CS450" s="93" t="s">
        <v>169</v>
      </c>
      <c r="CT450" s="93" t="s">
        <v>169</v>
      </c>
      <c r="CU450" s="93" t="s">
        <v>169</v>
      </c>
      <c r="EY450" s="158" t="s">
        <v>2649</v>
      </c>
      <c r="EZ450" s="88" t="s">
        <v>2293</v>
      </c>
      <c r="FA450" s="159">
        <v>40755</v>
      </c>
      <c r="FB450" s="160" t="s">
        <v>2294</v>
      </c>
      <c r="FC450" s="161" t="s">
        <v>2295</v>
      </c>
      <c r="FD450" s="88" t="s">
        <v>12</v>
      </c>
      <c r="FE450" s="88" t="s">
        <v>12</v>
      </c>
      <c r="FF450" s="88" t="s">
        <v>12</v>
      </c>
    </row>
    <row r="451" spans="10:162" ht="63.75" x14ac:dyDescent="0.2">
      <c r="J451" s="4">
        <v>78</v>
      </c>
      <c r="K451" s="199" t="s">
        <v>3041</v>
      </c>
      <c r="L451" s="162" t="s">
        <v>1076</v>
      </c>
      <c r="M451" s="152" t="s">
        <v>1077</v>
      </c>
      <c r="N451" s="143">
        <v>25</v>
      </c>
      <c r="O451" s="163" t="s">
        <v>1078</v>
      </c>
      <c r="P451" s="211"/>
      <c r="Q451" s="143" t="s">
        <v>174</v>
      </c>
      <c r="R451" s="212"/>
      <c r="CM451" s="93">
        <v>437</v>
      </c>
      <c r="CN451" s="207" t="s">
        <v>1799</v>
      </c>
      <c r="CO451" s="137" t="s">
        <v>1331</v>
      </c>
      <c r="CP451" s="204">
        <v>2013</v>
      </c>
      <c r="CQ451" s="90" t="s">
        <v>711</v>
      </c>
      <c r="CR451" s="90">
        <v>2024</v>
      </c>
      <c r="CS451" s="93" t="s">
        <v>169</v>
      </c>
      <c r="CT451" s="93" t="s">
        <v>169</v>
      </c>
      <c r="CU451" s="93" t="s">
        <v>169</v>
      </c>
      <c r="EY451" s="158" t="s">
        <v>2649</v>
      </c>
      <c r="EZ451" s="88" t="s">
        <v>2293</v>
      </c>
      <c r="FA451" s="159">
        <v>40816</v>
      </c>
      <c r="FB451" s="160" t="s">
        <v>2294</v>
      </c>
      <c r="FC451" s="161" t="s">
        <v>2295</v>
      </c>
      <c r="FD451" s="88" t="s">
        <v>12</v>
      </c>
      <c r="FE451" s="88" t="s">
        <v>12</v>
      </c>
      <c r="FF451" s="88" t="s">
        <v>12</v>
      </c>
    </row>
    <row r="452" spans="10:162" ht="63.75" x14ac:dyDescent="0.2">
      <c r="J452" s="4">
        <v>79</v>
      </c>
      <c r="K452" s="199" t="s">
        <v>3042</v>
      </c>
      <c r="L452" s="162" t="s">
        <v>1076</v>
      </c>
      <c r="M452" s="152" t="s">
        <v>1077</v>
      </c>
      <c r="N452" s="143">
        <v>25</v>
      </c>
      <c r="O452" s="163" t="s">
        <v>3043</v>
      </c>
      <c r="P452" s="211"/>
      <c r="Q452" s="143" t="s">
        <v>174</v>
      </c>
      <c r="R452" s="212"/>
      <c r="CM452" s="93">
        <v>438</v>
      </c>
      <c r="CN452" s="207" t="s">
        <v>1800</v>
      </c>
      <c r="CO452" s="137" t="s">
        <v>1331</v>
      </c>
      <c r="CP452" s="204">
        <v>2013</v>
      </c>
      <c r="CQ452" s="90" t="s">
        <v>711</v>
      </c>
      <c r="CR452" s="90">
        <v>2024</v>
      </c>
      <c r="CS452" s="93" t="s">
        <v>169</v>
      </c>
      <c r="CT452" s="93" t="s">
        <v>169</v>
      </c>
      <c r="CU452" s="93" t="s">
        <v>169</v>
      </c>
      <c r="EY452" s="158" t="s">
        <v>2639</v>
      </c>
      <c r="EZ452" s="88" t="s">
        <v>2650</v>
      </c>
      <c r="FA452" s="159">
        <v>43731</v>
      </c>
      <c r="FB452" s="160" t="s">
        <v>2523</v>
      </c>
      <c r="FC452" s="88" t="s">
        <v>12</v>
      </c>
      <c r="FD452" s="88" t="s">
        <v>12</v>
      </c>
      <c r="FE452" s="88" t="s">
        <v>12</v>
      </c>
      <c r="FF452" s="88" t="s">
        <v>12</v>
      </c>
    </row>
    <row r="453" spans="10:162" ht="51" x14ac:dyDescent="0.2">
      <c r="J453" s="4">
        <v>80</v>
      </c>
      <c r="K453" s="199" t="s">
        <v>3044</v>
      </c>
      <c r="L453" s="162" t="s">
        <v>1076</v>
      </c>
      <c r="M453" s="152" t="s">
        <v>1077</v>
      </c>
      <c r="N453" s="143">
        <v>25</v>
      </c>
      <c r="O453" s="163" t="s">
        <v>3043</v>
      </c>
      <c r="P453" s="211"/>
      <c r="Q453" s="143" t="s">
        <v>174</v>
      </c>
      <c r="R453" s="212"/>
      <c r="CM453" s="93">
        <v>439</v>
      </c>
      <c r="CN453" s="207" t="s">
        <v>1801</v>
      </c>
      <c r="CO453" s="137" t="s">
        <v>1331</v>
      </c>
      <c r="CP453" s="204">
        <v>2013</v>
      </c>
      <c r="CQ453" s="90" t="s">
        <v>711</v>
      </c>
      <c r="CR453" s="90">
        <v>2024</v>
      </c>
      <c r="CS453" s="93" t="s">
        <v>169</v>
      </c>
      <c r="CT453" s="93" t="s">
        <v>169</v>
      </c>
      <c r="CU453" s="93" t="s">
        <v>169</v>
      </c>
      <c r="EY453" s="158" t="s">
        <v>2639</v>
      </c>
      <c r="EZ453" s="88" t="s">
        <v>2650</v>
      </c>
      <c r="FA453" s="159">
        <v>43731</v>
      </c>
      <c r="FB453" s="160" t="s">
        <v>2523</v>
      </c>
      <c r="FC453" s="88" t="s">
        <v>12</v>
      </c>
      <c r="FD453" s="88" t="s">
        <v>12</v>
      </c>
      <c r="FE453" s="88" t="s">
        <v>12</v>
      </c>
      <c r="FF453" s="88" t="s">
        <v>12</v>
      </c>
    </row>
    <row r="454" spans="10:162" ht="51" x14ac:dyDescent="0.2">
      <c r="J454" s="4">
        <v>81</v>
      </c>
      <c r="K454" s="199" t="s">
        <v>3045</v>
      </c>
      <c r="L454" s="162" t="s">
        <v>1076</v>
      </c>
      <c r="M454" s="152" t="s">
        <v>1077</v>
      </c>
      <c r="N454" s="143">
        <v>25</v>
      </c>
      <c r="O454" s="163" t="s">
        <v>3043</v>
      </c>
      <c r="P454" s="211"/>
      <c r="Q454" s="143" t="s">
        <v>174</v>
      </c>
      <c r="R454" s="212"/>
      <c r="CM454" s="93">
        <v>440</v>
      </c>
      <c r="CN454" s="207" t="s">
        <v>1802</v>
      </c>
      <c r="CO454" s="137" t="s">
        <v>1331</v>
      </c>
      <c r="CP454" s="204">
        <v>1967</v>
      </c>
      <c r="CQ454" s="90" t="s">
        <v>711</v>
      </c>
      <c r="CR454" s="90">
        <v>2024</v>
      </c>
      <c r="CS454" s="93" t="s">
        <v>169</v>
      </c>
      <c r="CT454" s="93" t="s">
        <v>169</v>
      </c>
      <c r="CU454" s="93" t="s">
        <v>169</v>
      </c>
      <c r="EY454" s="158" t="s">
        <v>2651</v>
      </c>
      <c r="EZ454" s="88" t="s">
        <v>2652</v>
      </c>
      <c r="FA454" s="159">
        <v>41137</v>
      </c>
      <c r="FB454" s="160" t="s">
        <v>2653</v>
      </c>
      <c r="FC454" s="161" t="s">
        <v>2295</v>
      </c>
      <c r="FD454" s="88" t="s">
        <v>12</v>
      </c>
      <c r="FE454" s="88" t="s">
        <v>12</v>
      </c>
      <c r="FF454" s="88" t="s">
        <v>12</v>
      </c>
    </row>
    <row r="455" spans="10:162" ht="51" x14ac:dyDescent="0.2">
      <c r="J455" s="4">
        <v>82</v>
      </c>
      <c r="K455" s="199" t="s">
        <v>3046</v>
      </c>
      <c r="L455" s="162" t="s">
        <v>1076</v>
      </c>
      <c r="M455" s="152" t="s">
        <v>1077</v>
      </c>
      <c r="N455" s="143">
        <v>25</v>
      </c>
      <c r="O455" s="163" t="s">
        <v>3043</v>
      </c>
      <c r="P455" s="211"/>
      <c r="Q455" s="143" t="s">
        <v>174</v>
      </c>
      <c r="R455" s="212"/>
      <c r="CM455" s="93">
        <v>441</v>
      </c>
      <c r="CN455" s="207" t="s">
        <v>1803</v>
      </c>
      <c r="CO455" s="137" t="s">
        <v>1331</v>
      </c>
      <c r="CP455" s="204">
        <v>1967</v>
      </c>
      <c r="CQ455" s="90" t="s">
        <v>711</v>
      </c>
      <c r="CR455" s="90">
        <v>2024</v>
      </c>
      <c r="CS455" s="93" t="s">
        <v>169</v>
      </c>
      <c r="CT455" s="93" t="s">
        <v>169</v>
      </c>
      <c r="CU455" s="93" t="s">
        <v>169</v>
      </c>
      <c r="EY455" s="158" t="s">
        <v>2651</v>
      </c>
      <c r="EZ455" s="88" t="s">
        <v>2652</v>
      </c>
      <c r="FA455" s="159">
        <v>40755</v>
      </c>
      <c r="FB455" s="160" t="s">
        <v>2653</v>
      </c>
      <c r="FC455" s="161" t="s">
        <v>2295</v>
      </c>
      <c r="FD455" s="88" t="s">
        <v>12</v>
      </c>
      <c r="FE455" s="88" t="s">
        <v>12</v>
      </c>
      <c r="FF455" s="88" t="s">
        <v>12</v>
      </c>
    </row>
    <row r="456" spans="10:162" ht="51" x14ac:dyDescent="0.2">
      <c r="J456" s="4">
        <v>83</v>
      </c>
      <c r="K456" s="199" t="s">
        <v>3047</v>
      </c>
      <c r="L456" s="162" t="s">
        <v>1076</v>
      </c>
      <c r="M456" s="152" t="s">
        <v>1077</v>
      </c>
      <c r="N456" s="143">
        <v>25</v>
      </c>
      <c r="O456" s="163" t="s">
        <v>3043</v>
      </c>
      <c r="P456" s="211"/>
      <c r="Q456" s="143" t="s">
        <v>174</v>
      </c>
      <c r="R456" s="212"/>
      <c r="CM456" s="93">
        <v>442</v>
      </c>
      <c r="CN456" s="207" t="s">
        <v>1804</v>
      </c>
      <c r="CO456" s="137" t="s">
        <v>1331</v>
      </c>
      <c r="CP456" s="204">
        <v>1967</v>
      </c>
      <c r="CQ456" s="90" t="s">
        <v>711</v>
      </c>
      <c r="CR456" s="90">
        <v>2024</v>
      </c>
      <c r="CS456" s="93" t="s">
        <v>169</v>
      </c>
      <c r="CT456" s="93" t="s">
        <v>169</v>
      </c>
      <c r="CU456" s="93" t="s">
        <v>169</v>
      </c>
      <c r="EY456" s="158" t="s">
        <v>2654</v>
      </c>
      <c r="EZ456" s="88" t="s">
        <v>2652</v>
      </c>
      <c r="FA456" s="159">
        <v>42551</v>
      </c>
      <c r="FB456" s="160" t="s">
        <v>2653</v>
      </c>
      <c r="FC456" s="88" t="s">
        <v>12</v>
      </c>
      <c r="FD456" s="88" t="s">
        <v>12</v>
      </c>
      <c r="FE456" s="88" t="s">
        <v>12</v>
      </c>
      <c r="FF456" s="88" t="s">
        <v>12</v>
      </c>
    </row>
    <row r="457" spans="10:162" ht="51" x14ac:dyDescent="0.2">
      <c r="J457" s="4">
        <v>84</v>
      </c>
      <c r="K457" s="199" t="s">
        <v>3048</v>
      </c>
      <c r="L457" s="162" t="s">
        <v>1076</v>
      </c>
      <c r="M457" s="152" t="s">
        <v>1077</v>
      </c>
      <c r="N457" s="143">
        <v>25</v>
      </c>
      <c r="O457" s="163" t="s">
        <v>3043</v>
      </c>
      <c r="P457" s="211"/>
      <c r="Q457" s="143" t="s">
        <v>174</v>
      </c>
      <c r="R457" s="212"/>
      <c r="CM457" s="93">
        <v>443</v>
      </c>
      <c r="CN457" s="207" t="s">
        <v>1805</v>
      </c>
      <c r="CO457" s="137" t="s">
        <v>1331</v>
      </c>
      <c r="CP457" s="204">
        <v>1967</v>
      </c>
      <c r="CQ457" s="90" t="s">
        <v>711</v>
      </c>
      <c r="CR457" s="90">
        <v>2024</v>
      </c>
      <c r="CS457" s="93" t="s">
        <v>169</v>
      </c>
      <c r="CT457" s="93" t="s">
        <v>169</v>
      </c>
      <c r="CU457" s="93" t="s">
        <v>169</v>
      </c>
      <c r="EY457" s="158" t="s">
        <v>2338</v>
      </c>
      <c r="EZ457" s="88" t="s">
        <v>2652</v>
      </c>
      <c r="FA457" s="159">
        <v>42551</v>
      </c>
      <c r="FB457" s="160" t="s">
        <v>2653</v>
      </c>
      <c r="FC457" s="88" t="s">
        <v>12</v>
      </c>
      <c r="FD457" s="88" t="s">
        <v>12</v>
      </c>
      <c r="FE457" s="88" t="s">
        <v>12</v>
      </c>
      <c r="FF457" s="88" t="s">
        <v>12</v>
      </c>
    </row>
    <row r="458" spans="10:162" ht="51" x14ac:dyDescent="0.2">
      <c r="J458" s="4">
        <v>85</v>
      </c>
      <c r="K458" s="199" t="s">
        <v>3049</v>
      </c>
      <c r="L458" s="162" t="s">
        <v>1076</v>
      </c>
      <c r="M458" s="152" t="s">
        <v>1077</v>
      </c>
      <c r="N458" s="143">
        <v>25</v>
      </c>
      <c r="O458" s="163" t="s">
        <v>3043</v>
      </c>
      <c r="P458" s="211"/>
      <c r="Q458" s="143" t="s">
        <v>174</v>
      </c>
      <c r="R458" s="212"/>
      <c r="CM458" s="93">
        <v>444</v>
      </c>
      <c r="CN458" s="207" t="s">
        <v>1806</v>
      </c>
      <c r="CO458" s="137" t="s">
        <v>1331</v>
      </c>
      <c r="CP458" s="204">
        <v>1948</v>
      </c>
      <c r="CQ458" s="90" t="s">
        <v>711</v>
      </c>
      <c r="CR458" s="90">
        <v>2024</v>
      </c>
      <c r="CS458" s="93" t="s">
        <v>169</v>
      </c>
      <c r="CT458" s="93" t="s">
        <v>169</v>
      </c>
      <c r="CU458" s="93" t="s">
        <v>169</v>
      </c>
      <c r="EY458" s="158" t="s">
        <v>2338</v>
      </c>
      <c r="EZ458" s="88" t="s">
        <v>2652</v>
      </c>
      <c r="FA458" s="159">
        <v>41213</v>
      </c>
      <c r="FB458" s="160" t="s">
        <v>2653</v>
      </c>
      <c r="FC458" s="88" t="s">
        <v>12</v>
      </c>
      <c r="FD458" s="88" t="s">
        <v>12</v>
      </c>
      <c r="FE458" s="88" t="s">
        <v>12</v>
      </c>
      <c r="FF458" s="88" t="s">
        <v>12</v>
      </c>
    </row>
    <row r="459" spans="10:162" ht="76.5" x14ac:dyDescent="0.2">
      <c r="J459" s="4">
        <v>86</v>
      </c>
      <c r="K459" s="199" t="s">
        <v>3050</v>
      </c>
      <c r="L459" s="162" t="s">
        <v>1076</v>
      </c>
      <c r="M459" s="152" t="s">
        <v>1077</v>
      </c>
      <c r="N459" s="143">
        <v>25</v>
      </c>
      <c r="O459" s="163" t="s">
        <v>3051</v>
      </c>
      <c r="P459" s="211"/>
      <c r="Q459" s="143" t="s">
        <v>174</v>
      </c>
      <c r="R459" s="212"/>
      <c r="CM459" s="93">
        <v>445</v>
      </c>
      <c r="CN459" s="207" t="s">
        <v>1807</v>
      </c>
      <c r="CO459" s="137" t="s">
        <v>1331</v>
      </c>
      <c r="CP459" s="204">
        <v>1948</v>
      </c>
      <c r="CQ459" s="90" t="s">
        <v>711</v>
      </c>
      <c r="CR459" s="90">
        <v>2024</v>
      </c>
      <c r="CS459" s="93" t="s">
        <v>169</v>
      </c>
      <c r="CT459" s="93" t="s">
        <v>169</v>
      </c>
      <c r="CU459" s="93" t="s">
        <v>169</v>
      </c>
      <c r="EY459" s="158" t="s">
        <v>2338</v>
      </c>
      <c r="EZ459" s="88" t="s">
        <v>2652</v>
      </c>
      <c r="FA459" s="159">
        <v>41330</v>
      </c>
      <c r="FB459" s="160" t="s">
        <v>2653</v>
      </c>
      <c r="FC459" s="161" t="s">
        <v>2295</v>
      </c>
      <c r="FD459" s="88" t="s">
        <v>12</v>
      </c>
      <c r="FE459" s="88" t="s">
        <v>12</v>
      </c>
      <c r="FF459" s="88" t="s">
        <v>12</v>
      </c>
    </row>
    <row r="460" spans="10:162" ht="76.5" x14ac:dyDescent="0.2">
      <c r="J460" s="4">
        <v>87</v>
      </c>
      <c r="K460" s="199" t="s">
        <v>3052</v>
      </c>
      <c r="L460" s="162" t="s">
        <v>1076</v>
      </c>
      <c r="M460" s="152" t="s">
        <v>1077</v>
      </c>
      <c r="N460" s="143">
        <v>25</v>
      </c>
      <c r="O460" s="163" t="s">
        <v>3051</v>
      </c>
      <c r="P460" s="211"/>
      <c r="Q460" s="143" t="s">
        <v>174</v>
      </c>
      <c r="R460" s="212"/>
      <c r="CM460" s="93">
        <v>446</v>
      </c>
      <c r="CN460" s="207" t="s">
        <v>1808</v>
      </c>
      <c r="CO460" s="137" t="s">
        <v>1331</v>
      </c>
      <c r="CP460" s="204">
        <v>1948</v>
      </c>
      <c r="CQ460" s="90" t="s">
        <v>711</v>
      </c>
      <c r="CR460" s="90">
        <v>2024</v>
      </c>
      <c r="CS460" s="93" t="s">
        <v>169</v>
      </c>
      <c r="CT460" s="93" t="s">
        <v>169</v>
      </c>
      <c r="CU460" s="93" t="s">
        <v>169</v>
      </c>
      <c r="EY460" s="158" t="s">
        <v>2338</v>
      </c>
      <c r="EZ460" s="88" t="s">
        <v>2652</v>
      </c>
      <c r="FA460" s="159">
        <v>41477</v>
      </c>
      <c r="FB460" s="160" t="s">
        <v>2653</v>
      </c>
      <c r="FC460" s="161" t="s">
        <v>2295</v>
      </c>
      <c r="FD460" s="88" t="s">
        <v>12</v>
      </c>
      <c r="FE460" s="88" t="s">
        <v>12</v>
      </c>
      <c r="FF460" s="88" t="s">
        <v>12</v>
      </c>
    </row>
    <row r="461" spans="10:162" ht="63.75" x14ac:dyDescent="0.2">
      <c r="J461" s="4">
        <v>88</v>
      </c>
      <c r="K461" s="199" t="s">
        <v>3053</v>
      </c>
      <c r="L461" s="162" t="s">
        <v>1076</v>
      </c>
      <c r="M461" s="152" t="s">
        <v>1077</v>
      </c>
      <c r="N461" s="143">
        <v>25</v>
      </c>
      <c r="O461" s="163" t="s">
        <v>3051</v>
      </c>
      <c r="P461" s="211"/>
      <c r="Q461" s="143" t="s">
        <v>174</v>
      </c>
      <c r="R461" s="212"/>
      <c r="CM461" s="93">
        <v>447</v>
      </c>
      <c r="CN461" s="207" t="s">
        <v>1809</v>
      </c>
      <c r="CO461" s="137" t="s">
        <v>1331</v>
      </c>
      <c r="CP461" s="204">
        <v>1962</v>
      </c>
      <c r="CQ461" s="90" t="s">
        <v>711</v>
      </c>
      <c r="CR461" s="90">
        <v>2024</v>
      </c>
      <c r="CS461" s="93" t="s">
        <v>169</v>
      </c>
      <c r="CT461" s="93" t="s">
        <v>169</v>
      </c>
      <c r="CU461" s="93" t="s">
        <v>169</v>
      </c>
      <c r="EY461" s="158" t="s">
        <v>2338</v>
      </c>
      <c r="EZ461" s="88" t="s">
        <v>2652</v>
      </c>
      <c r="FA461" s="159">
        <v>41477</v>
      </c>
      <c r="FB461" s="160" t="s">
        <v>2653</v>
      </c>
      <c r="FC461" s="161" t="s">
        <v>2295</v>
      </c>
      <c r="FD461" s="88" t="s">
        <v>12</v>
      </c>
      <c r="FE461" s="88" t="s">
        <v>12</v>
      </c>
      <c r="FF461" s="88" t="s">
        <v>12</v>
      </c>
    </row>
    <row r="462" spans="10:162" ht="51" x14ac:dyDescent="0.2">
      <c r="J462" s="4">
        <v>89</v>
      </c>
      <c r="K462" s="199" t="s">
        <v>3054</v>
      </c>
      <c r="L462" s="162" t="s">
        <v>1076</v>
      </c>
      <c r="M462" s="152" t="s">
        <v>1077</v>
      </c>
      <c r="N462" s="143">
        <v>25</v>
      </c>
      <c r="O462" s="163" t="s">
        <v>3051</v>
      </c>
      <c r="P462" s="211"/>
      <c r="Q462" s="143" t="s">
        <v>174</v>
      </c>
      <c r="R462" s="212"/>
      <c r="CM462" s="93">
        <v>448</v>
      </c>
      <c r="CN462" s="207" t="s">
        <v>1810</v>
      </c>
      <c r="CO462" s="137" t="s">
        <v>1331</v>
      </c>
      <c r="CP462" s="204">
        <v>1962</v>
      </c>
      <c r="CQ462" s="90" t="s">
        <v>711</v>
      </c>
      <c r="CR462" s="90">
        <v>2024</v>
      </c>
      <c r="CS462" s="93" t="s">
        <v>169</v>
      </c>
      <c r="CT462" s="93" t="s">
        <v>169</v>
      </c>
      <c r="CU462" s="93" t="s">
        <v>169</v>
      </c>
      <c r="EY462" s="158" t="s">
        <v>2338</v>
      </c>
      <c r="EZ462" s="88" t="s">
        <v>2652</v>
      </c>
      <c r="FA462" s="159">
        <v>41526</v>
      </c>
      <c r="FB462" s="160" t="s">
        <v>2653</v>
      </c>
      <c r="FC462" s="88" t="s">
        <v>12</v>
      </c>
      <c r="FD462" s="88" t="s">
        <v>12</v>
      </c>
      <c r="FE462" s="88" t="s">
        <v>12</v>
      </c>
      <c r="FF462" s="88" t="s">
        <v>12</v>
      </c>
    </row>
    <row r="463" spans="10:162" ht="51" x14ac:dyDescent="0.2">
      <c r="J463" s="4">
        <v>90</v>
      </c>
      <c r="K463" s="199" t="s">
        <v>3055</v>
      </c>
      <c r="L463" s="162" t="s">
        <v>1076</v>
      </c>
      <c r="M463" s="152" t="s">
        <v>1077</v>
      </c>
      <c r="N463" s="143">
        <v>25</v>
      </c>
      <c r="O463" s="163" t="s">
        <v>3051</v>
      </c>
      <c r="P463" s="211"/>
      <c r="Q463" s="143" t="s">
        <v>174</v>
      </c>
      <c r="R463" s="212"/>
      <c r="CM463" s="93">
        <v>449</v>
      </c>
      <c r="CN463" s="207" t="s">
        <v>1811</v>
      </c>
      <c r="CO463" s="137" t="s">
        <v>1331</v>
      </c>
      <c r="CP463" s="204">
        <v>1962</v>
      </c>
      <c r="CQ463" s="90" t="s">
        <v>711</v>
      </c>
      <c r="CR463" s="90">
        <v>2024</v>
      </c>
      <c r="CS463" s="93" t="s">
        <v>169</v>
      </c>
      <c r="CT463" s="93" t="s">
        <v>169</v>
      </c>
      <c r="CU463" s="93" t="s">
        <v>169</v>
      </c>
      <c r="EY463" s="158" t="s">
        <v>2338</v>
      </c>
      <c r="EZ463" s="88" t="s">
        <v>2652</v>
      </c>
      <c r="FA463" s="159">
        <v>41698</v>
      </c>
      <c r="FB463" s="160" t="s">
        <v>2653</v>
      </c>
      <c r="FC463" s="88" t="s">
        <v>12</v>
      </c>
      <c r="FD463" s="88" t="s">
        <v>12</v>
      </c>
      <c r="FE463" s="88" t="s">
        <v>12</v>
      </c>
      <c r="FF463" s="88" t="s">
        <v>12</v>
      </c>
    </row>
    <row r="464" spans="10:162" ht="63.75" x14ac:dyDescent="0.2">
      <c r="J464" s="4">
        <v>91</v>
      </c>
      <c r="K464" s="199" t="s">
        <v>3056</v>
      </c>
      <c r="L464" s="162" t="s">
        <v>1076</v>
      </c>
      <c r="M464" s="152" t="s">
        <v>1077</v>
      </c>
      <c r="N464" s="143">
        <v>25</v>
      </c>
      <c r="O464" s="163" t="s">
        <v>3051</v>
      </c>
      <c r="P464" s="211"/>
      <c r="Q464" s="143" t="s">
        <v>174</v>
      </c>
      <c r="R464" s="212"/>
      <c r="CM464" s="93">
        <v>450</v>
      </c>
      <c r="CN464" s="207" t="s">
        <v>1812</v>
      </c>
      <c r="CO464" s="137" t="s">
        <v>1331</v>
      </c>
      <c r="CP464" s="204">
        <v>2013</v>
      </c>
      <c r="CQ464" s="90" t="s">
        <v>711</v>
      </c>
      <c r="CR464" s="90">
        <v>2024</v>
      </c>
      <c r="CS464" s="93" t="s">
        <v>169</v>
      </c>
      <c r="CT464" s="93" t="s">
        <v>169</v>
      </c>
      <c r="CU464" s="93" t="s">
        <v>169</v>
      </c>
      <c r="EY464" s="158" t="s">
        <v>2338</v>
      </c>
      <c r="EZ464" s="88" t="s">
        <v>2652</v>
      </c>
      <c r="FA464" s="159">
        <v>41698</v>
      </c>
      <c r="FB464" s="160" t="s">
        <v>2653</v>
      </c>
      <c r="FC464" s="88" t="s">
        <v>12</v>
      </c>
      <c r="FD464" s="88" t="s">
        <v>12</v>
      </c>
      <c r="FE464" s="88" t="s">
        <v>12</v>
      </c>
      <c r="FF464" s="88" t="s">
        <v>12</v>
      </c>
    </row>
    <row r="465" spans="10:162" ht="63.75" x14ac:dyDescent="0.2">
      <c r="J465" s="4">
        <v>92</v>
      </c>
      <c r="K465" s="199" t="s">
        <v>3057</v>
      </c>
      <c r="L465" s="162" t="s">
        <v>1076</v>
      </c>
      <c r="M465" s="152" t="s">
        <v>1077</v>
      </c>
      <c r="N465" s="143">
        <v>25</v>
      </c>
      <c r="O465" s="163" t="s">
        <v>3051</v>
      </c>
      <c r="P465" s="211"/>
      <c r="Q465" s="143" t="s">
        <v>174</v>
      </c>
      <c r="R465" s="212"/>
      <c r="CM465" s="93">
        <v>451</v>
      </c>
      <c r="CN465" s="207" t="s">
        <v>1813</v>
      </c>
      <c r="CO465" s="137" t="s">
        <v>1331</v>
      </c>
      <c r="CP465" s="204">
        <v>2013</v>
      </c>
      <c r="CQ465" s="90" t="s">
        <v>711</v>
      </c>
      <c r="CR465" s="90">
        <v>2024</v>
      </c>
      <c r="CS465" s="93" t="s">
        <v>169</v>
      </c>
      <c r="CT465" s="93" t="s">
        <v>169</v>
      </c>
      <c r="CU465" s="93" t="s">
        <v>169</v>
      </c>
      <c r="EY465" s="158" t="s">
        <v>2338</v>
      </c>
      <c r="EZ465" s="88" t="s">
        <v>2655</v>
      </c>
      <c r="FA465" s="159">
        <v>43496</v>
      </c>
      <c r="FB465" s="160" t="s">
        <v>2653</v>
      </c>
      <c r="FC465" s="88" t="s">
        <v>12</v>
      </c>
      <c r="FD465" s="88" t="s">
        <v>12</v>
      </c>
      <c r="FE465" s="88" t="s">
        <v>12</v>
      </c>
      <c r="FF465" s="88" t="s">
        <v>12</v>
      </c>
    </row>
    <row r="466" spans="10:162" ht="51" x14ac:dyDescent="0.2">
      <c r="J466" s="4">
        <v>93</v>
      </c>
      <c r="K466" s="199" t="s">
        <v>3058</v>
      </c>
      <c r="L466" s="162" t="s">
        <v>1076</v>
      </c>
      <c r="M466" s="152" t="s">
        <v>1077</v>
      </c>
      <c r="N466" s="143">
        <v>25</v>
      </c>
      <c r="O466" s="163" t="s">
        <v>3051</v>
      </c>
      <c r="P466" s="211"/>
      <c r="Q466" s="143" t="s">
        <v>174</v>
      </c>
      <c r="R466" s="212"/>
      <c r="CM466" s="93">
        <v>452</v>
      </c>
      <c r="CN466" s="207" t="s">
        <v>1814</v>
      </c>
      <c r="CO466" s="137" t="s">
        <v>1331</v>
      </c>
      <c r="CP466" s="204">
        <v>2013</v>
      </c>
      <c r="CQ466" s="90" t="s">
        <v>711</v>
      </c>
      <c r="CR466" s="90">
        <v>2024</v>
      </c>
      <c r="CS466" s="93" t="s">
        <v>169</v>
      </c>
      <c r="CT466" s="93" t="s">
        <v>169</v>
      </c>
      <c r="CU466" s="93" t="s">
        <v>169</v>
      </c>
      <c r="EY466" s="158" t="s">
        <v>2338</v>
      </c>
      <c r="EZ466" s="88" t="s">
        <v>2655</v>
      </c>
      <c r="FA466" s="159">
        <v>43615</v>
      </c>
      <c r="FB466" s="160" t="s">
        <v>2653</v>
      </c>
      <c r="FC466" s="88" t="s">
        <v>12</v>
      </c>
      <c r="FD466" s="88" t="s">
        <v>12</v>
      </c>
      <c r="FE466" s="88" t="s">
        <v>12</v>
      </c>
      <c r="FF466" s="88" t="s">
        <v>12</v>
      </c>
    </row>
    <row r="467" spans="10:162" ht="89.25" x14ac:dyDescent="0.2">
      <c r="J467" s="4">
        <v>94</v>
      </c>
      <c r="K467" s="199" t="s">
        <v>3059</v>
      </c>
      <c r="L467" s="162" t="s">
        <v>1076</v>
      </c>
      <c r="M467" s="152" t="s">
        <v>1077</v>
      </c>
      <c r="N467" s="143">
        <v>25</v>
      </c>
      <c r="O467" s="163" t="s">
        <v>3051</v>
      </c>
      <c r="P467" s="211"/>
      <c r="Q467" s="143" t="s">
        <v>174</v>
      </c>
      <c r="R467" s="212"/>
      <c r="CM467" s="93">
        <v>453</v>
      </c>
      <c r="CN467" s="207" t="s">
        <v>1815</v>
      </c>
      <c r="CO467" s="137" t="s">
        <v>1331</v>
      </c>
      <c r="CP467" s="204">
        <v>2005</v>
      </c>
      <c r="CQ467" s="90" t="s">
        <v>711</v>
      </c>
      <c r="CR467" s="90">
        <v>2024</v>
      </c>
      <c r="CS467" s="93" t="s">
        <v>169</v>
      </c>
      <c r="CT467" s="93" t="s">
        <v>169</v>
      </c>
      <c r="CU467" s="93" t="s">
        <v>169</v>
      </c>
      <c r="EY467" s="158" t="s">
        <v>2338</v>
      </c>
      <c r="EZ467" s="88" t="s">
        <v>2655</v>
      </c>
      <c r="FA467" s="159">
        <v>43665</v>
      </c>
      <c r="FB467" s="160" t="s">
        <v>2653</v>
      </c>
      <c r="FC467" s="88" t="s">
        <v>12</v>
      </c>
      <c r="FD467" s="88" t="s">
        <v>12</v>
      </c>
      <c r="FE467" s="88" t="s">
        <v>12</v>
      </c>
      <c r="FF467" s="88" t="s">
        <v>12</v>
      </c>
    </row>
    <row r="468" spans="10:162" ht="89.25" x14ac:dyDescent="0.2">
      <c r="J468" s="4">
        <v>95</v>
      </c>
      <c r="K468" s="199" t="s">
        <v>3060</v>
      </c>
      <c r="L468" s="162" t="s">
        <v>1076</v>
      </c>
      <c r="M468" s="152" t="s">
        <v>1077</v>
      </c>
      <c r="N468" s="143">
        <v>25</v>
      </c>
      <c r="O468" s="163" t="s">
        <v>3051</v>
      </c>
      <c r="P468" s="211"/>
      <c r="Q468" s="143" t="s">
        <v>174</v>
      </c>
      <c r="R468" s="212"/>
      <c r="CM468" s="93">
        <v>454</v>
      </c>
      <c r="CN468" s="207" t="s">
        <v>1816</v>
      </c>
      <c r="CO468" s="137" t="s">
        <v>1331</v>
      </c>
      <c r="CP468" s="204">
        <v>2005</v>
      </c>
      <c r="CQ468" s="90" t="s">
        <v>711</v>
      </c>
      <c r="CR468" s="90">
        <v>2024</v>
      </c>
      <c r="CS468" s="93" t="s">
        <v>169</v>
      </c>
      <c r="CT468" s="93" t="s">
        <v>169</v>
      </c>
      <c r="CU468" s="93" t="s">
        <v>169</v>
      </c>
      <c r="EY468" s="158" t="s">
        <v>2338</v>
      </c>
      <c r="EZ468" s="88" t="s">
        <v>2655</v>
      </c>
      <c r="FA468" s="159">
        <v>43665</v>
      </c>
      <c r="FB468" s="160" t="s">
        <v>2653</v>
      </c>
      <c r="FC468" s="88" t="s">
        <v>12</v>
      </c>
      <c r="FD468" s="88" t="s">
        <v>12</v>
      </c>
      <c r="FE468" s="88" t="s">
        <v>12</v>
      </c>
      <c r="FF468" s="88" t="s">
        <v>12</v>
      </c>
    </row>
    <row r="469" spans="10:162" ht="76.5" x14ac:dyDescent="0.2">
      <c r="J469" s="4">
        <v>96</v>
      </c>
      <c r="K469" s="199" t="s">
        <v>3061</v>
      </c>
      <c r="L469" s="162" t="s">
        <v>1076</v>
      </c>
      <c r="M469" s="152" t="s">
        <v>1077</v>
      </c>
      <c r="N469" s="143">
        <v>25</v>
      </c>
      <c r="O469" s="163" t="s">
        <v>3062</v>
      </c>
      <c r="P469" s="211"/>
      <c r="Q469" s="143" t="s">
        <v>174</v>
      </c>
      <c r="R469" s="212"/>
      <c r="CM469" s="93">
        <v>455</v>
      </c>
      <c r="CN469" s="207" t="s">
        <v>1817</v>
      </c>
      <c r="CO469" s="137" t="s">
        <v>1331</v>
      </c>
      <c r="CP469" s="204">
        <v>2005</v>
      </c>
      <c r="CQ469" s="90" t="s">
        <v>711</v>
      </c>
      <c r="CR469" s="90">
        <v>2024</v>
      </c>
      <c r="CS469" s="93" t="s">
        <v>169</v>
      </c>
      <c r="CT469" s="93" t="s">
        <v>169</v>
      </c>
      <c r="CU469" s="93" t="s">
        <v>169</v>
      </c>
      <c r="EY469" s="158" t="s">
        <v>2338</v>
      </c>
      <c r="EZ469" s="88" t="s">
        <v>2655</v>
      </c>
      <c r="FA469" s="159">
        <v>43850</v>
      </c>
      <c r="FB469" s="160" t="s">
        <v>2523</v>
      </c>
      <c r="FC469" s="88" t="s">
        <v>12</v>
      </c>
      <c r="FD469" s="88" t="s">
        <v>12</v>
      </c>
      <c r="FE469" s="88" t="s">
        <v>12</v>
      </c>
      <c r="FF469" s="88" t="s">
        <v>12</v>
      </c>
    </row>
    <row r="470" spans="10:162" ht="89.25" x14ac:dyDescent="0.2">
      <c r="J470" s="4">
        <v>97</v>
      </c>
      <c r="K470" s="199" t="s">
        <v>3063</v>
      </c>
      <c r="L470" s="162" t="s">
        <v>1076</v>
      </c>
      <c r="M470" s="152" t="s">
        <v>1077</v>
      </c>
      <c r="N470" s="143">
        <v>25</v>
      </c>
      <c r="O470" s="163" t="s">
        <v>3062</v>
      </c>
      <c r="P470" s="211"/>
      <c r="Q470" s="143" t="s">
        <v>174</v>
      </c>
      <c r="R470" s="212"/>
      <c r="CM470" s="93">
        <v>456</v>
      </c>
      <c r="CN470" s="207" t="s">
        <v>1818</v>
      </c>
      <c r="CO470" s="137" t="s">
        <v>1331</v>
      </c>
      <c r="CP470" s="204">
        <v>2005</v>
      </c>
      <c r="CQ470" s="90" t="s">
        <v>711</v>
      </c>
      <c r="CR470" s="90">
        <v>2024</v>
      </c>
      <c r="CS470" s="93" t="s">
        <v>169</v>
      </c>
      <c r="CT470" s="93" t="s">
        <v>169</v>
      </c>
      <c r="CU470" s="93" t="s">
        <v>169</v>
      </c>
      <c r="EY470" s="158" t="s">
        <v>2656</v>
      </c>
      <c r="EZ470" s="88" t="s">
        <v>2652</v>
      </c>
      <c r="FA470" s="159">
        <v>40298</v>
      </c>
      <c r="FB470" s="160" t="s">
        <v>2657</v>
      </c>
      <c r="FC470" s="161" t="s">
        <v>2295</v>
      </c>
      <c r="FD470" s="88" t="s">
        <v>12</v>
      </c>
      <c r="FE470" s="88" t="s">
        <v>12</v>
      </c>
      <c r="FF470" s="88" t="s">
        <v>12</v>
      </c>
    </row>
    <row r="471" spans="10:162" ht="89.25" x14ac:dyDescent="0.2">
      <c r="J471" s="4">
        <v>98</v>
      </c>
      <c r="K471" s="199" t="s">
        <v>3064</v>
      </c>
      <c r="L471" s="162" t="s">
        <v>1076</v>
      </c>
      <c r="M471" s="152" t="s">
        <v>1077</v>
      </c>
      <c r="N471" s="143">
        <v>25</v>
      </c>
      <c r="O471" s="163" t="s">
        <v>3062</v>
      </c>
      <c r="P471" s="211"/>
      <c r="Q471" s="143" t="s">
        <v>174</v>
      </c>
      <c r="R471" s="212"/>
      <c r="CM471" s="93">
        <v>457</v>
      </c>
      <c r="CN471" s="207" t="s">
        <v>1819</v>
      </c>
      <c r="CO471" s="137" t="s">
        <v>1331</v>
      </c>
      <c r="CP471" s="204">
        <v>2005</v>
      </c>
      <c r="CQ471" s="90" t="s">
        <v>711</v>
      </c>
      <c r="CR471" s="90">
        <v>2024</v>
      </c>
      <c r="CS471" s="93" t="s">
        <v>169</v>
      </c>
      <c r="CT471" s="93" t="s">
        <v>169</v>
      </c>
      <c r="CU471" s="93" t="s">
        <v>169</v>
      </c>
      <c r="EY471" s="158" t="s">
        <v>2299</v>
      </c>
      <c r="EZ471" s="88" t="s">
        <v>2652</v>
      </c>
      <c r="FA471" s="159">
        <v>42416</v>
      </c>
      <c r="FB471" s="160" t="s">
        <v>2653</v>
      </c>
      <c r="FC471" s="88" t="s">
        <v>12</v>
      </c>
      <c r="FD471" s="88" t="s">
        <v>12</v>
      </c>
      <c r="FE471" s="88" t="s">
        <v>12</v>
      </c>
      <c r="FF471" s="88" t="s">
        <v>12</v>
      </c>
    </row>
    <row r="472" spans="10:162" ht="76.5" x14ac:dyDescent="0.2">
      <c r="J472" s="4">
        <v>99</v>
      </c>
      <c r="K472" s="199" t="s">
        <v>3065</v>
      </c>
      <c r="L472" s="162" t="s">
        <v>1076</v>
      </c>
      <c r="M472" s="152" t="s">
        <v>1077</v>
      </c>
      <c r="N472" s="143">
        <v>25</v>
      </c>
      <c r="O472" s="163" t="s">
        <v>3062</v>
      </c>
      <c r="P472" s="211"/>
      <c r="Q472" s="143" t="s">
        <v>174</v>
      </c>
      <c r="R472" s="212"/>
      <c r="CM472" s="93">
        <v>458</v>
      </c>
      <c r="CN472" s="207" t="s">
        <v>1820</v>
      </c>
      <c r="CO472" s="137" t="s">
        <v>1331</v>
      </c>
      <c r="CP472" s="204">
        <v>2005</v>
      </c>
      <c r="CQ472" s="90" t="s">
        <v>711</v>
      </c>
      <c r="CR472" s="90">
        <v>2024</v>
      </c>
      <c r="CS472" s="93" t="s">
        <v>169</v>
      </c>
      <c r="CT472" s="93" t="s">
        <v>169</v>
      </c>
      <c r="CU472" s="93" t="s">
        <v>169</v>
      </c>
      <c r="EY472" s="158" t="s">
        <v>2299</v>
      </c>
      <c r="EZ472" s="88" t="s">
        <v>2655</v>
      </c>
      <c r="FA472" s="159">
        <v>43850</v>
      </c>
      <c r="FB472" s="160" t="s">
        <v>2523</v>
      </c>
      <c r="FC472" s="88" t="s">
        <v>12</v>
      </c>
      <c r="FD472" s="88" t="s">
        <v>12</v>
      </c>
      <c r="FE472" s="88" t="s">
        <v>12</v>
      </c>
      <c r="FF472" s="88" t="s">
        <v>12</v>
      </c>
    </row>
    <row r="473" spans="10:162" ht="51" x14ac:dyDescent="0.2">
      <c r="J473" s="4">
        <v>100</v>
      </c>
      <c r="K473" s="199" t="s">
        <v>3066</v>
      </c>
      <c r="L473" s="162" t="s">
        <v>1076</v>
      </c>
      <c r="M473" s="152" t="s">
        <v>1077</v>
      </c>
      <c r="N473" s="143">
        <v>25</v>
      </c>
      <c r="O473" s="163" t="s">
        <v>3062</v>
      </c>
      <c r="P473" s="211"/>
      <c r="Q473" s="143" t="s">
        <v>174</v>
      </c>
      <c r="R473" s="212"/>
      <c r="CM473" s="93">
        <v>459</v>
      </c>
      <c r="CN473" s="207" t="s">
        <v>1821</v>
      </c>
      <c r="CO473" s="137" t="s">
        <v>1331</v>
      </c>
      <c r="CP473" s="204">
        <v>1951</v>
      </c>
      <c r="CQ473" s="90" t="s">
        <v>711</v>
      </c>
      <c r="CR473" s="90">
        <v>2024</v>
      </c>
      <c r="CS473" s="93" t="s">
        <v>169</v>
      </c>
      <c r="CT473" s="93" t="s">
        <v>169</v>
      </c>
      <c r="CU473" s="93" t="s">
        <v>169</v>
      </c>
      <c r="EY473" s="158" t="s">
        <v>2354</v>
      </c>
      <c r="EZ473" s="88" t="s">
        <v>2655</v>
      </c>
      <c r="FA473" s="159">
        <v>43665</v>
      </c>
      <c r="FB473" s="160" t="s">
        <v>2653</v>
      </c>
      <c r="FC473" s="88" t="s">
        <v>12</v>
      </c>
      <c r="FD473" s="88" t="s">
        <v>12</v>
      </c>
      <c r="FE473" s="88" t="s">
        <v>12</v>
      </c>
      <c r="FF473" s="88" t="s">
        <v>12</v>
      </c>
    </row>
    <row r="474" spans="10:162" ht="51" x14ac:dyDescent="0.2">
      <c r="J474" s="4">
        <v>101</v>
      </c>
      <c r="K474" s="199" t="s">
        <v>3067</v>
      </c>
      <c r="L474" s="162" t="s">
        <v>1076</v>
      </c>
      <c r="M474" s="152" t="s">
        <v>1077</v>
      </c>
      <c r="N474" s="143">
        <v>25</v>
      </c>
      <c r="O474" s="163" t="s">
        <v>3062</v>
      </c>
      <c r="P474" s="211"/>
      <c r="Q474" s="143" t="s">
        <v>174</v>
      </c>
      <c r="R474" s="212"/>
      <c r="CM474" s="93">
        <v>460</v>
      </c>
      <c r="CN474" s="207" t="s">
        <v>1822</v>
      </c>
      <c r="CO474" s="137" t="s">
        <v>1331</v>
      </c>
      <c r="CP474" s="204">
        <v>1953</v>
      </c>
      <c r="CQ474" s="90" t="s">
        <v>711</v>
      </c>
      <c r="CR474" s="90">
        <v>2024</v>
      </c>
      <c r="CS474" s="93" t="s">
        <v>169</v>
      </c>
      <c r="CT474" s="93" t="s">
        <v>169</v>
      </c>
      <c r="CU474" s="93" t="s">
        <v>169</v>
      </c>
      <c r="EY474" s="158" t="s">
        <v>2354</v>
      </c>
      <c r="EZ474" s="88" t="s">
        <v>2655</v>
      </c>
      <c r="FA474" s="159">
        <v>43665</v>
      </c>
      <c r="FB474" s="160" t="s">
        <v>2653</v>
      </c>
      <c r="FC474" s="88" t="s">
        <v>12</v>
      </c>
      <c r="FD474" s="88" t="s">
        <v>12</v>
      </c>
      <c r="FE474" s="88" t="s">
        <v>12</v>
      </c>
      <c r="FF474" s="88" t="s">
        <v>12</v>
      </c>
    </row>
    <row r="475" spans="10:162" ht="51" x14ac:dyDescent="0.2">
      <c r="J475" s="4">
        <v>102</v>
      </c>
      <c r="K475" s="199" t="s">
        <v>3068</v>
      </c>
      <c r="L475" s="162" t="s">
        <v>1076</v>
      </c>
      <c r="M475" s="152" t="s">
        <v>1077</v>
      </c>
      <c r="N475" s="143">
        <v>25</v>
      </c>
      <c r="O475" s="163" t="s">
        <v>3062</v>
      </c>
      <c r="P475" s="211"/>
      <c r="Q475" s="143" t="s">
        <v>174</v>
      </c>
      <c r="R475" s="212"/>
      <c r="CM475" s="93">
        <v>461</v>
      </c>
      <c r="CN475" s="207" t="s">
        <v>1823</v>
      </c>
      <c r="CO475" s="137" t="s">
        <v>1331</v>
      </c>
      <c r="CP475" s="204">
        <v>1953</v>
      </c>
      <c r="CQ475" s="90" t="s">
        <v>711</v>
      </c>
      <c r="CR475" s="90">
        <v>2024</v>
      </c>
      <c r="CS475" s="93" t="s">
        <v>169</v>
      </c>
      <c r="CT475" s="93" t="s">
        <v>169</v>
      </c>
      <c r="CU475" s="93" t="s">
        <v>169</v>
      </c>
      <c r="EY475" s="213" t="s">
        <v>2354</v>
      </c>
      <c r="EZ475" s="88" t="s">
        <v>2655</v>
      </c>
      <c r="FA475" s="159">
        <v>43665</v>
      </c>
      <c r="FB475" s="160" t="s">
        <v>2653</v>
      </c>
      <c r="FC475" s="88" t="s">
        <v>12</v>
      </c>
      <c r="FD475" s="88" t="s">
        <v>12</v>
      </c>
      <c r="FE475" s="88" t="s">
        <v>12</v>
      </c>
      <c r="FF475" s="88" t="s">
        <v>12</v>
      </c>
    </row>
    <row r="476" spans="10:162" ht="89.25" x14ac:dyDescent="0.2">
      <c r="J476" s="4">
        <v>103</v>
      </c>
      <c r="K476" s="214" t="s">
        <v>242</v>
      </c>
      <c r="L476" s="163" t="s">
        <v>243</v>
      </c>
      <c r="M476" s="152">
        <v>26696</v>
      </c>
      <c r="N476" s="143">
        <v>25</v>
      </c>
      <c r="O476" s="163" t="s">
        <v>3069</v>
      </c>
      <c r="P476" s="141"/>
      <c r="Q476" s="143" t="s">
        <v>174</v>
      </c>
      <c r="R476" s="162"/>
      <c r="CM476" s="93">
        <v>462</v>
      </c>
      <c r="CN476" s="207" t="s">
        <v>1824</v>
      </c>
      <c r="CO476" s="137" t="s">
        <v>1331</v>
      </c>
      <c r="CP476" s="204">
        <v>1951</v>
      </c>
      <c r="CQ476" s="90" t="s">
        <v>711</v>
      </c>
      <c r="CR476" s="90">
        <v>2024</v>
      </c>
      <c r="CS476" s="93" t="s">
        <v>169</v>
      </c>
      <c r="CT476" s="93" t="s">
        <v>169</v>
      </c>
      <c r="CU476" s="93" t="s">
        <v>169</v>
      </c>
      <c r="EY476" s="110" t="s">
        <v>2296</v>
      </c>
      <c r="EZ476" s="110" t="s">
        <v>2297</v>
      </c>
      <c r="FA476" s="111">
        <v>42551</v>
      </c>
      <c r="FB476" s="112" t="s">
        <v>707</v>
      </c>
      <c r="FC476" s="112"/>
      <c r="FD476" s="112">
        <v>0</v>
      </c>
      <c r="FE476" s="112" t="s">
        <v>2298</v>
      </c>
      <c r="FF476" s="112"/>
    </row>
    <row r="477" spans="10:162" ht="89.25" x14ac:dyDescent="0.2">
      <c r="J477" s="4">
        <v>104</v>
      </c>
      <c r="K477" s="214" t="s">
        <v>242</v>
      </c>
      <c r="L477" s="163" t="s">
        <v>243</v>
      </c>
      <c r="M477" s="152">
        <v>26696</v>
      </c>
      <c r="N477" s="143">
        <v>25</v>
      </c>
      <c r="O477" s="163" t="s">
        <v>3069</v>
      </c>
      <c r="P477" s="141"/>
      <c r="Q477" s="143" t="s">
        <v>174</v>
      </c>
      <c r="R477" s="162"/>
      <c r="CM477" s="93">
        <v>463</v>
      </c>
      <c r="CN477" s="207" t="s">
        <v>1825</v>
      </c>
      <c r="CO477" s="137" t="s">
        <v>1331</v>
      </c>
      <c r="CP477" s="204">
        <v>1951</v>
      </c>
      <c r="CQ477" s="90" t="s">
        <v>711</v>
      </c>
      <c r="CR477" s="90">
        <v>2024</v>
      </c>
      <c r="CS477" s="93" t="s">
        <v>169</v>
      </c>
      <c r="CT477" s="93" t="s">
        <v>169</v>
      </c>
      <c r="CU477" s="93" t="s">
        <v>169</v>
      </c>
      <c r="EY477" s="81" t="s">
        <v>2296</v>
      </c>
      <c r="EZ477" s="81" t="s">
        <v>2297</v>
      </c>
      <c r="FA477" s="113">
        <v>42416</v>
      </c>
      <c r="FB477" s="79" t="s">
        <v>707</v>
      </c>
      <c r="FC477" s="79"/>
      <c r="FD477" s="79">
        <v>0</v>
      </c>
      <c r="FE477" s="79" t="s">
        <v>2298</v>
      </c>
      <c r="FF477" s="79"/>
    </row>
    <row r="478" spans="10:162" ht="89.25" x14ac:dyDescent="0.2">
      <c r="J478" s="4">
        <v>105</v>
      </c>
      <c r="K478" s="214" t="s">
        <v>244</v>
      </c>
      <c r="L478" s="163" t="s">
        <v>243</v>
      </c>
      <c r="M478" s="152">
        <v>26696</v>
      </c>
      <c r="N478" s="143">
        <v>25</v>
      </c>
      <c r="O478" s="163" t="s">
        <v>3069</v>
      </c>
      <c r="P478" s="141"/>
      <c r="Q478" s="143" t="s">
        <v>174</v>
      </c>
      <c r="R478" s="162"/>
      <c r="CM478" s="93">
        <v>464</v>
      </c>
      <c r="CN478" s="207" t="s">
        <v>1826</v>
      </c>
      <c r="CO478" s="137" t="s">
        <v>1331</v>
      </c>
      <c r="CP478" s="204">
        <v>1967</v>
      </c>
      <c r="CQ478" s="90" t="s">
        <v>711</v>
      </c>
      <c r="CR478" s="90">
        <v>2024</v>
      </c>
      <c r="CS478" s="93" t="s">
        <v>169</v>
      </c>
      <c r="CT478" s="93" t="s">
        <v>169</v>
      </c>
      <c r="CU478" s="93" t="s">
        <v>169</v>
      </c>
      <c r="EY478" s="88" t="s">
        <v>2296</v>
      </c>
      <c r="EZ478" s="88" t="s">
        <v>2297</v>
      </c>
      <c r="FA478" s="114">
        <v>42429</v>
      </c>
      <c r="FB478" s="86" t="s">
        <v>707</v>
      </c>
      <c r="FC478" s="86"/>
      <c r="FD478" s="86">
        <v>0</v>
      </c>
      <c r="FE478" s="86" t="s">
        <v>2298</v>
      </c>
      <c r="FF478" s="86"/>
    </row>
    <row r="479" spans="10:162" ht="89.25" x14ac:dyDescent="0.2">
      <c r="J479" s="4">
        <v>106</v>
      </c>
      <c r="K479" s="214" t="s">
        <v>245</v>
      </c>
      <c r="L479" s="163" t="s">
        <v>243</v>
      </c>
      <c r="M479" s="152">
        <v>26696</v>
      </c>
      <c r="N479" s="143">
        <v>25</v>
      </c>
      <c r="O479" s="163" t="s">
        <v>3069</v>
      </c>
      <c r="P479" s="141"/>
      <c r="Q479" s="143" t="s">
        <v>174</v>
      </c>
      <c r="R479" s="162"/>
      <c r="CM479" s="93">
        <v>465</v>
      </c>
      <c r="CN479" s="207" t="s">
        <v>1827</v>
      </c>
      <c r="CO479" s="137" t="s">
        <v>1331</v>
      </c>
      <c r="CP479" s="204">
        <v>1961</v>
      </c>
      <c r="CQ479" s="90" t="s">
        <v>711</v>
      </c>
      <c r="CR479" s="90">
        <v>2024</v>
      </c>
      <c r="CS479" s="93" t="s">
        <v>169</v>
      </c>
      <c r="CT479" s="93" t="s">
        <v>169</v>
      </c>
      <c r="CU479" s="93" t="s">
        <v>169</v>
      </c>
      <c r="EY479" s="88" t="s">
        <v>2296</v>
      </c>
      <c r="EZ479" s="88" t="s">
        <v>2297</v>
      </c>
      <c r="FA479" s="114">
        <v>42551</v>
      </c>
      <c r="FB479" s="86" t="s">
        <v>707</v>
      </c>
      <c r="FC479" s="86"/>
      <c r="FD479" s="86">
        <v>0</v>
      </c>
      <c r="FE479" s="86" t="s">
        <v>2298</v>
      </c>
      <c r="FF479" s="86"/>
    </row>
    <row r="480" spans="10:162" ht="89.25" x14ac:dyDescent="0.2">
      <c r="J480" s="4">
        <v>107</v>
      </c>
      <c r="K480" s="214" t="s">
        <v>246</v>
      </c>
      <c r="L480" s="163" t="s">
        <v>243</v>
      </c>
      <c r="M480" s="152">
        <v>26696</v>
      </c>
      <c r="N480" s="143">
        <v>25</v>
      </c>
      <c r="O480" s="163" t="s">
        <v>3069</v>
      </c>
      <c r="P480" s="141"/>
      <c r="Q480" s="143" t="s">
        <v>174</v>
      </c>
      <c r="R480" s="162"/>
      <c r="CM480" s="93">
        <v>466</v>
      </c>
      <c r="CN480" s="207" t="s">
        <v>1828</v>
      </c>
      <c r="CO480" s="137" t="s">
        <v>1331</v>
      </c>
      <c r="CP480" s="204">
        <v>1950</v>
      </c>
      <c r="CQ480" s="90" t="s">
        <v>711</v>
      </c>
      <c r="CR480" s="90">
        <v>2024</v>
      </c>
      <c r="CS480" s="93" t="s">
        <v>169</v>
      </c>
      <c r="CT480" s="93" t="s">
        <v>169</v>
      </c>
      <c r="CU480" s="93" t="s">
        <v>169</v>
      </c>
      <c r="EY480" s="88" t="s">
        <v>2296</v>
      </c>
      <c r="EZ480" s="88" t="s">
        <v>2297</v>
      </c>
      <c r="FA480" s="114">
        <v>42429</v>
      </c>
      <c r="FB480" s="86" t="s">
        <v>707</v>
      </c>
      <c r="FC480" s="86"/>
      <c r="FD480" s="86">
        <v>0</v>
      </c>
      <c r="FE480" s="86" t="s">
        <v>2298</v>
      </c>
      <c r="FF480" s="86"/>
    </row>
    <row r="481" spans="10:162" ht="89.25" x14ac:dyDescent="0.2">
      <c r="J481" s="4">
        <v>108</v>
      </c>
      <c r="K481" s="214" t="s">
        <v>247</v>
      </c>
      <c r="L481" s="163" t="s">
        <v>243</v>
      </c>
      <c r="M481" s="152">
        <v>26696</v>
      </c>
      <c r="N481" s="143">
        <v>25</v>
      </c>
      <c r="O481" s="163" t="s">
        <v>3069</v>
      </c>
      <c r="P481" s="141"/>
      <c r="Q481" s="143" t="s">
        <v>174</v>
      </c>
      <c r="R481" s="162"/>
      <c r="CM481" s="93">
        <v>467</v>
      </c>
      <c r="CN481" s="207" t="s">
        <v>1829</v>
      </c>
      <c r="CO481" s="137" t="s">
        <v>1331</v>
      </c>
      <c r="CP481" s="204">
        <v>1965</v>
      </c>
      <c r="CQ481" s="90" t="s">
        <v>711</v>
      </c>
      <c r="CR481" s="90">
        <v>2024</v>
      </c>
      <c r="CS481" s="93" t="s">
        <v>169</v>
      </c>
      <c r="CT481" s="93" t="s">
        <v>169</v>
      </c>
      <c r="CU481" s="93" t="s">
        <v>169</v>
      </c>
      <c r="EY481" s="88" t="s">
        <v>2296</v>
      </c>
      <c r="EZ481" s="88" t="s">
        <v>2297</v>
      </c>
      <c r="FA481" s="89">
        <v>43661</v>
      </c>
      <c r="FB481" s="86" t="s">
        <v>707</v>
      </c>
      <c r="FC481" s="86"/>
      <c r="FD481" s="86">
        <v>0</v>
      </c>
      <c r="FE481" s="86" t="s">
        <v>2288</v>
      </c>
      <c r="FF481" s="86"/>
    </row>
    <row r="482" spans="10:162" ht="89.25" x14ac:dyDescent="0.2">
      <c r="J482" s="4">
        <v>109</v>
      </c>
      <c r="K482" s="214" t="s">
        <v>248</v>
      </c>
      <c r="L482" s="163" t="s">
        <v>243</v>
      </c>
      <c r="M482" s="152">
        <v>26696</v>
      </c>
      <c r="N482" s="143">
        <v>25</v>
      </c>
      <c r="O482" s="163" t="s">
        <v>3070</v>
      </c>
      <c r="P482" s="141"/>
      <c r="Q482" s="143" t="s">
        <v>174</v>
      </c>
      <c r="R482" s="162"/>
      <c r="CM482" s="93">
        <v>468</v>
      </c>
      <c r="CN482" s="207" t="s">
        <v>1830</v>
      </c>
      <c r="CO482" s="137" t="s">
        <v>1331</v>
      </c>
      <c r="CP482" s="204">
        <v>1965</v>
      </c>
      <c r="CQ482" s="90" t="s">
        <v>711</v>
      </c>
      <c r="CR482" s="90">
        <v>2024</v>
      </c>
      <c r="CS482" s="93" t="s">
        <v>169</v>
      </c>
      <c r="CT482" s="93" t="s">
        <v>169</v>
      </c>
      <c r="CU482" s="93" t="s">
        <v>169</v>
      </c>
      <c r="EY482" s="88" t="s">
        <v>2296</v>
      </c>
      <c r="EZ482" s="88" t="s">
        <v>2297</v>
      </c>
      <c r="FA482" s="88" t="s">
        <v>2390</v>
      </c>
      <c r="FB482" s="86" t="s">
        <v>707</v>
      </c>
      <c r="FC482" s="86"/>
      <c r="FD482" s="86">
        <v>0</v>
      </c>
      <c r="FE482" s="86" t="s">
        <v>2288</v>
      </c>
      <c r="FF482" s="86"/>
    </row>
    <row r="483" spans="10:162" ht="89.25" x14ac:dyDescent="0.2">
      <c r="J483" s="4">
        <v>110</v>
      </c>
      <c r="K483" s="214" t="s">
        <v>249</v>
      </c>
      <c r="L483" s="163" t="s">
        <v>243</v>
      </c>
      <c r="M483" s="152">
        <v>26696</v>
      </c>
      <c r="N483" s="143">
        <v>25</v>
      </c>
      <c r="O483" s="163" t="s">
        <v>3070</v>
      </c>
      <c r="P483" s="141"/>
      <c r="Q483" s="143" t="s">
        <v>174</v>
      </c>
      <c r="R483" s="162"/>
      <c r="CM483" s="93">
        <v>469</v>
      </c>
      <c r="CN483" s="207" t="s">
        <v>1831</v>
      </c>
      <c r="CO483" s="137" t="s">
        <v>1331</v>
      </c>
      <c r="CP483" s="204">
        <v>1969</v>
      </c>
      <c r="CQ483" s="90" t="s">
        <v>711</v>
      </c>
      <c r="CR483" s="90">
        <v>2024</v>
      </c>
      <c r="CS483" s="93" t="s">
        <v>169</v>
      </c>
      <c r="CT483" s="93" t="s">
        <v>169</v>
      </c>
      <c r="CU483" s="93" t="s">
        <v>169</v>
      </c>
      <c r="EY483" s="88" t="s">
        <v>2296</v>
      </c>
      <c r="EZ483" s="88" t="s">
        <v>2297</v>
      </c>
      <c r="FA483" s="88" t="s">
        <v>2398</v>
      </c>
      <c r="FB483" s="86" t="s">
        <v>707</v>
      </c>
      <c r="FC483" s="86"/>
      <c r="FD483" s="86">
        <v>0</v>
      </c>
      <c r="FE483" s="86" t="s">
        <v>2288</v>
      </c>
      <c r="FF483" s="86"/>
    </row>
    <row r="484" spans="10:162" ht="89.25" x14ac:dyDescent="0.2">
      <c r="J484" s="4">
        <v>111</v>
      </c>
      <c r="K484" s="214" t="s">
        <v>250</v>
      </c>
      <c r="L484" s="163" t="s">
        <v>243</v>
      </c>
      <c r="M484" s="152">
        <v>26696</v>
      </c>
      <c r="N484" s="143">
        <v>25</v>
      </c>
      <c r="O484" s="163" t="s">
        <v>3070</v>
      </c>
      <c r="P484" s="141"/>
      <c r="Q484" s="143" t="s">
        <v>174</v>
      </c>
      <c r="R484" s="162"/>
      <c r="CM484" s="93">
        <v>470</v>
      </c>
      <c r="CN484" s="207" t="s">
        <v>1832</v>
      </c>
      <c r="CO484" s="137" t="s">
        <v>1331</v>
      </c>
      <c r="CP484" s="204">
        <v>1963</v>
      </c>
      <c r="CQ484" s="90" t="s">
        <v>711</v>
      </c>
      <c r="CR484" s="90">
        <v>2024</v>
      </c>
      <c r="CS484" s="93" t="s">
        <v>169</v>
      </c>
      <c r="CT484" s="93" t="s">
        <v>169</v>
      </c>
      <c r="CU484" s="93" t="s">
        <v>169</v>
      </c>
      <c r="EY484" s="88" t="s">
        <v>2296</v>
      </c>
      <c r="EZ484" s="88" t="s">
        <v>2297</v>
      </c>
      <c r="FA484" s="88" t="s">
        <v>2407</v>
      </c>
      <c r="FB484" s="86" t="s">
        <v>707</v>
      </c>
      <c r="FC484" s="86"/>
      <c r="FD484" s="86">
        <v>0</v>
      </c>
      <c r="FE484" s="86" t="s">
        <v>2288</v>
      </c>
      <c r="FF484" s="86"/>
    </row>
    <row r="485" spans="10:162" ht="89.25" x14ac:dyDescent="0.2">
      <c r="J485" s="4">
        <v>112</v>
      </c>
      <c r="K485" s="214" t="s">
        <v>251</v>
      </c>
      <c r="L485" s="163" t="s">
        <v>243</v>
      </c>
      <c r="M485" s="152">
        <v>26696</v>
      </c>
      <c r="N485" s="143">
        <v>25</v>
      </c>
      <c r="O485" s="163" t="s">
        <v>3070</v>
      </c>
      <c r="P485" s="141"/>
      <c r="Q485" s="143" t="s">
        <v>174</v>
      </c>
      <c r="R485" s="162"/>
      <c r="CM485" s="93">
        <v>471</v>
      </c>
      <c r="CN485" s="207" t="s">
        <v>1724</v>
      </c>
      <c r="CO485" s="137" t="s">
        <v>1331</v>
      </c>
      <c r="CP485" s="204">
        <v>1967</v>
      </c>
      <c r="CQ485" s="90" t="s">
        <v>711</v>
      </c>
      <c r="CR485" s="90">
        <v>2024</v>
      </c>
      <c r="CS485" s="93" t="s">
        <v>169</v>
      </c>
      <c r="CT485" s="93" t="s">
        <v>169</v>
      </c>
      <c r="CU485" s="93" t="s">
        <v>169</v>
      </c>
      <c r="EY485" s="88" t="s">
        <v>2417</v>
      </c>
      <c r="EZ485" s="88" t="s">
        <v>2297</v>
      </c>
      <c r="FA485" s="114">
        <v>42542</v>
      </c>
      <c r="FB485" s="86" t="s">
        <v>707</v>
      </c>
      <c r="FC485" s="86"/>
      <c r="FD485" s="86">
        <v>0</v>
      </c>
      <c r="FE485" s="86" t="s">
        <v>2298</v>
      </c>
      <c r="FF485" s="86"/>
    </row>
    <row r="486" spans="10:162" ht="89.25" x14ac:dyDescent="0.2">
      <c r="J486" s="4">
        <v>113</v>
      </c>
      <c r="K486" s="214" t="s">
        <v>252</v>
      </c>
      <c r="L486" s="163" t="s">
        <v>243</v>
      </c>
      <c r="M486" s="152">
        <v>26696</v>
      </c>
      <c r="N486" s="143">
        <v>25</v>
      </c>
      <c r="O486" s="163" t="s">
        <v>3070</v>
      </c>
      <c r="P486" s="141"/>
      <c r="Q486" s="143" t="s">
        <v>174</v>
      </c>
      <c r="R486" s="162"/>
      <c r="CM486" s="93">
        <v>472</v>
      </c>
      <c r="CN486" s="207" t="s">
        <v>1723</v>
      </c>
      <c r="CO486" s="137" t="s">
        <v>1331</v>
      </c>
      <c r="CP486" s="204">
        <v>1967</v>
      </c>
      <c r="CQ486" s="90" t="s">
        <v>711</v>
      </c>
      <c r="CR486" s="90">
        <v>2024</v>
      </c>
      <c r="CS486" s="93" t="s">
        <v>169</v>
      </c>
      <c r="CT486" s="93" t="s">
        <v>169</v>
      </c>
      <c r="CU486" s="93" t="s">
        <v>169</v>
      </c>
      <c r="EY486" s="88" t="s">
        <v>2417</v>
      </c>
      <c r="EZ486" s="88" t="s">
        <v>2297</v>
      </c>
      <c r="FA486" s="89">
        <v>43599</v>
      </c>
      <c r="FB486" s="86" t="s">
        <v>707</v>
      </c>
      <c r="FC486" s="86"/>
      <c r="FD486" s="86">
        <v>0</v>
      </c>
      <c r="FE486" s="86" t="s">
        <v>2288</v>
      </c>
      <c r="FF486" s="86"/>
    </row>
    <row r="487" spans="10:162" ht="89.25" x14ac:dyDescent="0.2">
      <c r="J487" s="4">
        <v>114</v>
      </c>
      <c r="K487" s="215" t="s">
        <v>253</v>
      </c>
      <c r="L487" s="163" t="s">
        <v>243</v>
      </c>
      <c r="M487" s="152">
        <v>26696</v>
      </c>
      <c r="N487" s="143">
        <v>25</v>
      </c>
      <c r="O487" s="163" t="s">
        <v>3071</v>
      </c>
      <c r="P487" s="141"/>
      <c r="Q487" s="143" t="s">
        <v>174</v>
      </c>
      <c r="R487" s="162"/>
      <c r="CM487" s="93">
        <v>473</v>
      </c>
      <c r="CN487" s="207" t="s">
        <v>1833</v>
      </c>
      <c r="CO487" s="137" t="s">
        <v>1331</v>
      </c>
      <c r="CP487" s="204">
        <v>1965</v>
      </c>
      <c r="CQ487" s="90" t="s">
        <v>711</v>
      </c>
      <c r="CR487" s="90">
        <v>2024</v>
      </c>
      <c r="CS487" s="93" t="s">
        <v>169</v>
      </c>
      <c r="CT487" s="93" t="s">
        <v>169</v>
      </c>
      <c r="CU487" s="93" t="s">
        <v>169</v>
      </c>
      <c r="EY487" s="88" t="s">
        <v>2417</v>
      </c>
      <c r="EZ487" s="88" t="s">
        <v>2297</v>
      </c>
      <c r="FA487" s="88" t="s">
        <v>2436</v>
      </c>
      <c r="FB487" s="86" t="s">
        <v>707</v>
      </c>
      <c r="FC487" s="86"/>
      <c r="FD487" s="86">
        <v>0</v>
      </c>
      <c r="FE487" s="86" t="s">
        <v>2288</v>
      </c>
      <c r="FF487" s="86"/>
    </row>
    <row r="488" spans="10:162" ht="89.25" x14ac:dyDescent="0.2">
      <c r="J488" s="4">
        <v>115</v>
      </c>
      <c r="K488" s="215" t="s">
        <v>254</v>
      </c>
      <c r="L488" s="163" t="s">
        <v>243</v>
      </c>
      <c r="M488" s="152">
        <v>26696</v>
      </c>
      <c r="N488" s="143">
        <v>25</v>
      </c>
      <c r="O488" s="163" t="s">
        <v>3071</v>
      </c>
      <c r="P488" s="141"/>
      <c r="Q488" s="143" t="s">
        <v>174</v>
      </c>
      <c r="R488" s="162"/>
      <c r="CM488" s="93">
        <v>474</v>
      </c>
      <c r="CN488" s="207" t="s">
        <v>1834</v>
      </c>
      <c r="CO488" s="137" t="s">
        <v>1331</v>
      </c>
      <c r="CP488" s="204">
        <v>1968</v>
      </c>
      <c r="CQ488" s="90" t="s">
        <v>711</v>
      </c>
      <c r="CR488" s="90">
        <v>2024</v>
      </c>
      <c r="CS488" s="93" t="s">
        <v>169</v>
      </c>
      <c r="CT488" s="93" t="s">
        <v>169</v>
      </c>
      <c r="CU488" s="93" t="s">
        <v>169</v>
      </c>
      <c r="EY488" s="88" t="s">
        <v>2417</v>
      </c>
      <c r="EZ488" s="88" t="s">
        <v>2297</v>
      </c>
      <c r="FA488" s="88" t="s">
        <v>2446</v>
      </c>
      <c r="FB488" s="86" t="s">
        <v>707</v>
      </c>
      <c r="FC488" s="86"/>
      <c r="FD488" s="86">
        <v>0</v>
      </c>
      <c r="FE488" s="86" t="s">
        <v>2288</v>
      </c>
      <c r="FF488" s="86"/>
    </row>
    <row r="489" spans="10:162" ht="102" x14ac:dyDescent="0.2">
      <c r="J489" s="4">
        <v>116</v>
      </c>
      <c r="K489" s="215" t="s">
        <v>255</v>
      </c>
      <c r="L489" s="163" t="s">
        <v>243</v>
      </c>
      <c r="M489" s="152">
        <v>26696</v>
      </c>
      <c r="N489" s="143">
        <v>25</v>
      </c>
      <c r="O489" s="163" t="s">
        <v>3071</v>
      </c>
      <c r="P489" s="141"/>
      <c r="Q489" s="143" t="s">
        <v>174</v>
      </c>
      <c r="R489" s="162"/>
      <c r="CM489" s="93">
        <v>475</v>
      </c>
      <c r="CN489" s="203" t="s">
        <v>1835</v>
      </c>
      <c r="CO489" s="137" t="s">
        <v>1331</v>
      </c>
      <c r="CP489" s="90">
        <v>1979</v>
      </c>
      <c r="CQ489" s="90" t="s">
        <v>711</v>
      </c>
      <c r="CR489" s="90">
        <v>2024</v>
      </c>
      <c r="CS489" s="93" t="s">
        <v>169</v>
      </c>
      <c r="CT489" s="93" t="s">
        <v>169</v>
      </c>
      <c r="CU489" s="93" t="s">
        <v>169</v>
      </c>
      <c r="EY489" s="88" t="s">
        <v>2296</v>
      </c>
      <c r="EZ489" s="88" t="s">
        <v>2297</v>
      </c>
      <c r="FA489" s="88">
        <v>2014</v>
      </c>
      <c r="FB489" s="86" t="s">
        <v>707</v>
      </c>
      <c r="FC489" s="88" t="s">
        <v>2452</v>
      </c>
      <c r="FD489" s="86">
        <v>0</v>
      </c>
      <c r="FE489" s="86"/>
      <c r="FF489" s="86"/>
    </row>
    <row r="490" spans="10:162" ht="102" x14ac:dyDescent="0.2">
      <c r="J490" s="4">
        <v>117</v>
      </c>
      <c r="K490" s="215" t="s">
        <v>256</v>
      </c>
      <c r="L490" s="163" t="s">
        <v>243</v>
      </c>
      <c r="M490" s="152">
        <v>26696</v>
      </c>
      <c r="N490" s="143">
        <v>25</v>
      </c>
      <c r="O490" s="163" t="s">
        <v>3071</v>
      </c>
      <c r="P490" s="141"/>
      <c r="Q490" s="143" t="s">
        <v>174</v>
      </c>
      <c r="R490" s="162"/>
      <c r="CM490" s="93">
        <v>476</v>
      </c>
      <c r="CN490" s="203" t="s">
        <v>1836</v>
      </c>
      <c r="CO490" s="137" t="s">
        <v>1331</v>
      </c>
      <c r="CP490" s="90">
        <v>1979</v>
      </c>
      <c r="CQ490" s="90" t="s">
        <v>711</v>
      </c>
      <c r="CR490" s="90">
        <v>2024</v>
      </c>
      <c r="CS490" s="93" t="s">
        <v>169</v>
      </c>
      <c r="CT490" s="93" t="s">
        <v>169</v>
      </c>
      <c r="CU490" s="93" t="s">
        <v>169</v>
      </c>
      <c r="EY490" s="88" t="s">
        <v>2296</v>
      </c>
      <c r="EZ490" s="88" t="s">
        <v>2297</v>
      </c>
      <c r="FA490" s="88">
        <v>2014</v>
      </c>
      <c r="FB490" s="86" t="s">
        <v>707</v>
      </c>
      <c r="FC490" s="88" t="s">
        <v>2460</v>
      </c>
      <c r="FD490" s="86">
        <v>0</v>
      </c>
      <c r="FE490" s="86"/>
      <c r="FF490" s="86"/>
    </row>
    <row r="491" spans="10:162" ht="102" x14ac:dyDescent="0.2">
      <c r="J491" s="4">
        <v>118</v>
      </c>
      <c r="K491" s="215" t="s">
        <v>257</v>
      </c>
      <c r="L491" s="163" t="s">
        <v>258</v>
      </c>
      <c r="M491" s="152">
        <v>25324</v>
      </c>
      <c r="N491" s="143">
        <v>25</v>
      </c>
      <c r="O491" s="163" t="s">
        <v>3072</v>
      </c>
      <c r="P491" s="141"/>
      <c r="Q491" s="143" t="s">
        <v>174</v>
      </c>
      <c r="R491" s="162"/>
      <c r="CM491" s="93">
        <v>477</v>
      </c>
      <c r="CN491" s="203" t="s">
        <v>1837</v>
      </c>
      <c r="CO491" s="137" t="s">
        <v>1331</v>
      </c>
      <c r="CP491" s="90">
        <v>1979</v>
      </c>
      <c r="CQ491" s="90" t="s">
        <v>711</v>
      </c>
      <c r="CR491" s="90">
        <v>2024</v>
      </c>
      <c r="CS491" s="93" t="s">
        <v>169</v>
      </c>
      <c r="CT491" s="93" t="s">
        <v>169</v>
      </c>
      <c r="CU491" s="93" t="s">
        <v>169</v>
      </c>
      <c r="EY491" s="88" t="s">
        <v>2296</v>
      </c>
      <c r="EZ491" s="88" t="s">
        <v>2297</v>
      </c>
      <c r="FA491" s="88">
        <v>2014</v>
      </c>
      <c r="FB491" s="86" t="s">
        <v>707</v>
      </c>
      <c r="FC491" s="88" t="s">
        <v>2465</v>
      </c>
      <c r="FD491" s="86">
        <v>0</v>
      </c>
      <c r="FE491" s="86"/>
      <c r="FF491" s="86"/>
    </row>
    <row r="492" spans="10:162" ht="102" x14ac:dyDescent="0.2">
      <c r="J492" s="4">
        <v>119</v>
      </c>
      <c r="K492" s="215" t="s">
        <v>259</v>
      </c>
      <c r="L492" s="163" t="s">
        <v>258</v>
      </c>
      <c r="M492" s="152">
        <v>25324</v>
      </c>
      <c r="N492" s="143">
        <v>25</v>
      </c>
      <c r="O492" s="163" t="s">
        <v>3072</v>
      </c>
      <c r="P492" s="141"/>
      <c r="Q492" s="143" t="s">
        <v>174</v>
      </c>
      <c r="R492" s="162"/>
      <c r="CM492" s="93">
        <v>478</v>
      </c>
      <c r="CN492" s="203" t="s">
        <v>1838</v>
      </c>
      <c r="CO492" s="137" t="s">
        <v>1331</v>
      </c>
      <c r="CP492" s="90">
        <v>1979</v>
      </c>
      <c r="CQ492" s="90" t="s">
        <v>711</v>
      </c>
      <c r="CR492" s="90">
        <v>2024</v>
      </c>
      <c r="CS492" s="93" t="s">
        <v>169</v>
      </c>
      <c r="CT492" s="93" t="s">
        <v>169</v>
      </c>
      <c r="CU492" s="93" t="s">
        <v>169</v>
      </c>
      <c r="EY492" s="88" t="s">
        <v>2296</v>
      </c>
      <c r="EZ492" s="88" t="s">
        <v>2297</v>
      </c>
      <c r="FA492" s="88">
        <v>2014</v>
      </c>
      <c r="FB492" s="86" t="s">
        <v>707</v>
      </c>
      <c r="FC492" s="88" t="s">
        <v>2471</v>
      </c>
      <c r="FD492" s="86">
        <v>0</v>
      </c>
      <c r="FE492" s="86" t="s">
        <v>2472</v>
      </c>
      <c r="FF492" s="86"/>
    </row>
    <row r="493" spans="10:162" ht="76.5" x14ac:dyDescent="0.2">
      <c r="J493" s="4">
        <v>120</v>
      </c>
      <c r="K493" s="215" t="s">
        <v>260</v>
      </c>
      <c r="L493" s="163" t="s">
        <v>243</v>
      </c>
      <c r="M493" s="152">
        <v>26696</v>
      </c>
      <c r="N493" s="143">
        <v>25</v>
      </c>
      <c r="O493" s="163" t="s">
        <v>3073</v>
      </c>
      <c r="P493" s="141"/>
      <c r="Q493" s="143" t="s">
        <v>174</v>
      </c>
      <c r="R493" s="162"/>
      <c r="CM493" s="93">
        <v>479</v>
      </c>
      <c r="CN493" s="203" t="s">
        <v>1839</v>
      </c>
      <c r="CO493" s="137" t="s">
        <v>1331</v>
      </c>
      <c r="CP493" s="90">
        <v>1979</v>
      </c>
      <c r="CQ493" s="90" t="s">
        <v>711</v>
      </c>
      <c r="CR493" s="90">
        <v>2024</v>
      </c>
      <c r="CS493" s="93" t="s">
        <v>169</v>
      </c>
      <c r="CT493" s="93" t="s">
        <v>169</v>
      </c>
      <c r="CU493" s="93" t="s">
        <v>169</v>
      </c>
      <c r="EY493" s="115" t="s">
        <v>2479</v>
      </c>
      <c r="EZ493" s="88" t="s">
        <v>2480</v>
      </c>
      <c r="FA493" s="114">
        <v>31686</v>
      </c>
      <c r="FB493" s="86" t="s">
        <v>2481</v>
      </c>
      <c r="FC493" s="86"/>
      <c r="FD493" s="86">
        <v>0</v>
      </c>
      <c r="FE493" s="86" t="s">
        <v>2482</v>
      </c>
      <c r="FF493" s="86"/>
    </row>
    <row r="494" spans="10:162" ht="76.5" x14ac:dyDescent="0.2">
      <c r="J494" s="4">
        <v>121</v>
      </c>
      <c r="K494" s="215" t="s">
        <v>261</v>
      </c>
      <c r="L494" s="163" t="s">
        <v>243</v>
      </c>
      <c r="M494" s="152">
        <v>26696</v>
      </c>
      <c r="N494" s="143">
        <v>25</v>
      </c>
      <c r="O494" s="163" t="s">
        <v>3071</v>
      </c>
      <c r="P494" s="141"/>
      <c r="Q494" s="143" t="s">
        <v>174</v>
      </c>
      <c r="R494" s="162"/>
      <c r="CM494" s="93">
        <v>480</v>
      </c>
      <c r="CN494" s="203" t="s">
        <v>1840</v>
      </c>
      <c r="CO494" s="137" t="s">
        <v>1331</v>
      </c>
      <c r="CP494" s="90">
        <v>1979</v>
      </c>
      <c r="CQ494" s="90" t="s">
        <v>711</v>
      </c>
      <c r="CR494" s="90">
        <v>2024</v>
      </c>
      <c r="CS494" s="93" t="s">
        <v>169</v>
      </c>
      <c r="CT494" s="93" t="s">
        <v>169</v>
      </c>
      <c r="CU494" s="93" t="s">
        <v>169</v>
      </c>
      <c r="EY494" s="115" t="s">
        <v>2479</v>
      </c>
      <c r="EZ494" s="88" t="s">
        <v>2480</v>
      </c>
      <c r="FA494" s="114">
        <v>31686</v>
      </c>
      <c r="FB494" s="86" t="s">
        <v>2481</v>
      </c>
      <c r="FC494" s="86"/>
      <c r="FD494" s="86">
        <v>0</v>
      </c>
      <c r="FE494" s="86" t="s">
        <v>2482</v>
      </c>
      <c r="FF494" s="86"/>
    </row>
    <row r="495" spans="10:162" ht="76.5" x14ac:dyDescent="0.2">
      <c r="J495" s="4">
        <v>122</v>
      </c>
      <c r="K495" s="215" t="s">
        <v>262</v>
      </c>
      <c r="L495" s="163" t="s">
        <v>243</v>
      </c>
      <c r="M495" s="152">
        <v>26696</v>
      </c>
      <c r="N495" s="143">
        <v>25</v>
      </c>
      <c r="O495" s="163" t="s">
        <v>3071</v>
      </c>
      <c r="P495" s="141"/>
      <c r="Q495" s="143" t="s">
        <v>174</v>
      </c>
      <c r="R495" s="162"/>
      <c r="CM495" s="93">
        <v>481</v>
      </c>
      <c r="CN495" s="203" t="s">
        <v>1841</v>
      </c>
      <c r="CO495" s="137" t="s">
        <v>1331</v>
      </c>
      <c r="CP495" s="90">
        <v>1979</v>
      </c>
      <c r="CQ495" s="90" t="s">
        <v>711</v>
      </c>
      <c r="CR495" s="90">
        <v>2024</v>
      </c>
      <c r="CS495" s="93" t="s">
        <v>169</v>
      </c>
      <c r="CT495" s="93" t="s">
        <v>169</v>
      </c>
      <c r="CU495" s="93" t="s">
        <v>169</v>
      </c>
      <c r="EY495" s="115" t="s">
        <v>2479</v>
      </c>
      <c r="EZ495" s="88" t="s">
        <v>2480</v>
      </c>
      <c r="FA495" s="114">
        <v>32782</v>
      </c>
      <c r="FB495" s="86" t="s">
        <v>2481</v>
      </c>
      <c r="FC495" s="86"/>
      <c r="FD495" s="86">
        <v>0</v>
      </c>
      <c r="FE495" s="86" t="s">
        <v>2482</v>
      </c>
      <c r="FF495" s="86"/>
    </row>
    <row r="496" spans="10:162" ht="76.5" x14ac:dyDescent="0.2">
      <c r="J496" s="4">
        <v>123</v>
      </c>
      <c r="K496" s="215" t="s">
        <v>263</v>
      </c>
      <c r="L496" s="163" t="s">
        <v>243</v>
      </c>
      <c r="M496" s="152">
        <v>26696</v>
      </c>
      <c r="N496" s="143">
        <v>25</v>
      </c>
      <c r="O496" s="163" t="s">
        <v>3071</v>
      </c>
      <c r="P496" s="145"/>
      <c r="Q496" s="143" t="s">
        <v>174</v>
      </c>
      <c r="R496" s="145"/>
      <c r="CM496" s="93">
        <v>482</v>
      </c>
      <c r="CN496" s="203" t="s">
        <v>1842</v>
      </c>
      <c r="CO496" s="137" t="s">
        <v>1331</v>
      </c>
      <c r="CP496" s="90">
        <v>1979</v>
      </c>
      <c r="CQ496" s="90" t="s">
        <v>711</v>
      </c>
      <c r="CR496" s="90">
        <v>2024</v>
      </c>
      <c r="CS496" s="93" t="s">
        <v>169</v>
      </c>
      <c r="CT496" s="93" t="s">
        <v>169</v>
      </c>
      <c r="CU496" s="93" t="s">
        <v>169</v>
      </c>
      <c r="EY496" s="115" t="s">
        <v>2479</v>
      </c>
      <c r="EZ496" s="88" t="s">
        <v>2480</v>
      </c>
      <c r="FA496" s="114">
        <v>32782</v>
      </c>
      <c r="FB496" s="86" t="s">
        <v>2481</v>
      </c>
      <c r="FC496" s="86"/>
      <c r="FD496" s="86">
        <v>0</v>
      </c>
      <c r="FE496" s="86" t="s">
        <v>2482</v>
      </c>
      <c r="FF496" s="86"/>
    </row>
    <row r="497" spans="10:162" ht="38.25" x14ac:dyDescent="0.2">
      <c r="J497" s="4">
        <v>124</v>
      </c>
      <c r="K497" s="141" t="s">
        <v>3074</v>
      </c>
      <c r="L497" s="163" t="s">
        <v>240</v>
      </c>
      <c r="M497" s="177">
        <v>1971</v>
      </c>
      <c r="N497" s="143">
        <v>10</v>
      </c>
      <c r="O497" s="163" t="s">
        <v>3075</v>
      </c>
      <c r="P497" s="143"/>
      <c r="Q497" s="143" t="s">
        <v>174</v>
      </c>
      <c r="R497" s="145"/>
      <c r="CM497" s="93">
        <v>483</v>
      </c>
      <c r="CN497" s="203" t="s">
        <v>1843</v>
      </c>
      <c r="CO497" s="137" t="s">
        <v>1331</v>
      </c>
      <c r="CP497" s="90">
        <v>1979</v>
      </c>
      <c r="CQ497" s="90" t="s">
        <v>711</v>
      </c>
      <c r="CR497" s="90">
        <v>2024</v>
      </c>
      <c r="CS497" s="93" t="s">
        <v>169</v>
      </c>
      <c r="CT497" s="93" t="s">
        <v>169</v>
      </c>
      <c r="CU497" s="93" t="s">
        <v>169</v>
      </c>
      <c r="EY497" s="115" t="s">
        <v>2479</v>
      </c>
      <c r="EZ497" s="88" t="s">
        <v>2480</v>
      </c>
      <c r="FA497" s="114">
        <v>32782</v>
      </c>
      <c r="FB497" s="86" t="s">
        <v>2481</v>
      </c>
      <c r="FC497" s="86"/>
      <c r="FD497" s="86">
        <v>0</v>
      </c>
      <c r="FE497" s="86" t="s">
        <v>2482</v>
      </c>
      <c r="FF497" s="86"/>
    </row>
    <row r="498" spans="10:162" ht="38.25" x14ac:dyDescent="0.2">
      <c r="J498" s="4">
        <v>125</v>
      </c>
      <c r="K498" s="141" t="s">
        <v>3076</v>
      </c>
      <c r="L498" s="163" t="s">
        <v>240</v>
      </c>
      <c r="M498" s="177">
        <v>1971</v>
      </c>
      <c r="N498" s="143">
        <v>10</v>
      </c>
      <c r="O498" s="163" t="s">
        <v>3075</v>
      </c>
      <c r="P498" s="143"/>
      <c r="Q498" s="143" t="s">
        <v>174</v>
      </c>
      <c r="R498" s="145"/>
      <c r="CM498" s="93">
        <v>484</v>
      </c>
      <c r="CN498" s="203" t="s">
        <v>1844</v>
      </c>
      <c r="CO498" s="137" t="s">
        <v>1331</v>
      </c>
      <c r="CP498" s="90">
        <v>1979</v>
      </c>
      <c r="CQ498" s="90" t="s">
        <v>711</v>
      </c>
      <c r="CR498" s="90">
        <v>2024</v>
      </c>
      <c r="CS498" s="93" t="s">
        <v>169</v>
      </c>
      <c r="CT498" s="93" t="s">
        <v>169</v>
      </c>
      <c r="CU498" s="93" t="s">
        <v>169</v>
      </c>
      <c r="EY498" s="115" t="s">
        <v>2479</v>
      </c>
      <c r="EZ498" s="88" t="s">
        <v>2480</v>
      </c>
      <c r="FA498" s="114">
        <v>32782</v>
      </c>
      <c r="FB498" s="86" t="s">
        <v>2481</v>
      </c>
      <c r="FC498" s="86"/>
      <c r="FD498" s="86">
        <v>0</v>
      </c>
      <c r="FE498" s="86" t="s">
        <v>2482</v>
      </c>
      <c r="FF498" s="86"/>
    </row>
    <row r="499" spans="10:162" ht="38.25" x14ac:dyDescent="0.2">
      <c r="J499" s="4">
        <v>126</v>
      </c>
      <c r="K499" s="141" t="s">
        <v>3077</v>
      </c>
      <c r="L499" s="163" t="s">
        <v>240</v>
      </c>
      <c r="M499" s="177">
        <v>1971</v>
      </c>
      <c r="N499" s="143">
        <v>10</v>
      </c>
      <c r="O499" s="163" t="s">
        <v>3075</v>
      </c>
      <c r="P499" s="143"/>
      <c r="Q499" s="143" t="s">
        <v>174</v>
      </c>
      <c r="R499" s="145"/>
      <c r="CM499" s="93">
        <v>485</v>
      </c>
      <c r="CN499" s="203" t="s">
        <v>1845</v>
      </c>
      <c r="CO499" s="137" t="s">
        <v>1331</v>
      </c>
      <c r="CP499" s="90">
        <v>1979</v>
      </c>
      <c r="CQ499" s="90" t="s">
        <v>711</v>
      </c>
      <c r="CR499" s="90">
        <v>2024</v>
      </c>
      <c r="CS499" s="93" t="s">
        <v>169</v>
      </c>
      <c r="CT499" s="93" t="s">
        <v>169</v>
      </c>
      <c r="CU499" s="93" t="s">
        <v>169</v>
      </c>
      <c r="EY499" s="115" t="s">
        <v>2479</v>
      </c>
      <c r="EZ499" s="88" t="s">
        <v>2480</v>
      </c>
      <c r="FA499" s="114">
        <v>32782</v>
      </c>
      <c r="FB499" s="86" t="s">
        <v>2481</v>
      </c>
      <c r="FC499" s="86"/>
      <c r="FD499" s="86">
        <v>0</v>
      </c>
      <c r="FE499" s="86" t="s">
        <v>2482</v>
      </c>
      <c r="FF499" s="86"/>
    </row>
    <row r="500" spans="10:162" ht="38.25" x14ac:dyDescent="0.2">
      <c r="J500" s="4">
        <v>127</v>
      </c>
      <c r="K500" s="141" t="s">
        <v>3078</v>
      </c>
      <c r="L500" s="163" t="s">
        <v>238</v>
      </c>
      <c r="M500" s="177">
        <v>1980</v>
      </c>
      <c r="N500" s="143">
        <v>10</v>
      </c>
      <c r="O500" s="163" t="s">
        <v>3079</v>
      </c>
      <c r="P500" s="143"/>
      <c r="Q500" s="143" t="s">
        <v>174</v>
      </c>
      <c r="R500" s="145"/>
      <c r="CM500" s="93">
        <v>486</v>
      </c>
      <c r="CN500" s="203" t="s">
        <v>1846</v>
      </c>
      <c r="CO500" s="137" t="s">
        <v>1331</v>
      </c>
      <c r="CP500" s="90">
        <v>1979</v>
      </c>
      <c r="CQ500" s="90" t="s">
        <v>711</v>
      </c>
      <c r="CR500" s="90">
        <v>2024</v>
      </c>
      <c r="CS500" s="93" t="s">
        <v>169</v>
      </c>
      <c r="CT500" s="93" t="s">
        <v>169</v>
      </c>
      <c r="CU500" s="93" t="s">
        <v>169</v>
      </c>
      <c r="EY500" s="115" t="s">
        <v>2479</v>
      </c>
      <c r="EZ500" s="88" t="s">
        <v>2480</v>
      </c>
      <c r="FA500" s="114">
        <v>32782</v>
      </c>
      <c r="FB500" s="86" t="s">
        <v>2481</v>
      </c>
      <c r="FC500" s="86"/>
      <c r="FD500" s="86">
        <v>0</v>
      </c>
      <c r="FE500" s="86" t="s">
        <v>2482</v>
      </c>
      <c r="FF500" s="86"/>
    </row>
    <row r="501" spans="10:162" ht="38.25" x14ac:dyDescent="0.2">
      <c r="J501" s="4">
        <v>128</v>
      </c>
      <c r="K501" s="141" t="s">
        <v>3080</v>
      </c>
      <c r="L501" s="163" t="s">
        <v>238</v>
      </c>
      <c r="M501" s="177">
        <v>1980</v>
      </c>
      <c r="N501" s="143">
        <v>10</v>
      </c>
      <c r="O501" s="163" t="s">
        <v>3079</v>
      </c>
      <c r="P501" s="143"/>
      <c r="Q501" s="143" t="s">
        <v>174</v>
      </c>
      <c r="R501" s="145"/>
      <c r="CM501" s="93">
        <v>487</v>
      </c>
      <c r="CN501" s="203" t="s">
        <v>1847</v>
      </c>
      <c r="CO501" s="137" t="s">
        <v>1331</v>
      </c>
      <c r="CP501" s="90">
        <v>1979</v>
      </c>
      <c r="CQ501" s="90" t="s">
        <v>711</v>
      </c>
      <c r="CR501" s="90">
        <v>2024</v>
      </c>
      <c r="CS501" s="93" t="s">
        <v>169</v>
      </c>
      <c r="CT501" s="93" t="s">
        <v>169</v>
      </c>
      <c r="CU501" s="93" t="s">
        <v>169</v>
      </c>
      <c r="EY501" s="115" t="s">
        <v>2479</v>
      </c>
      <c r="EZ501" s="88" t="s">
        <v>2480</v>
      </c>
      <c r="FA501" s="114">
        <v>32782</v>
      </c>
      <c r="FB501" s="86" t="s">
        <v>2481</v>
      </c>
      <c r="FC501" s="86"/>
      <c r="FD501" s="86">
        <v>0</v>
      </c>
      <c r="FE501" s="86" t="s">
        <v>2482</v>
      </c>
      <c r="FF501" s="86"/>
    </row>
    <row r="502" spans="10:162" ht="38.25" x14ac:dyDescent="0.2">
      <c r="J502" s="4">
        <v>129</v>
      </c>
      <c r="K502" s="141" t="s">
        <v>3081</v>
      </c>
      <c r="L502" s="163" t="s">
        <v>238</v>
      </c>
      <c r="M502" s="177">
        <v>1980</v>
      </c>
      <c r="N502" s="143">
        <v>10</v>
      </c>
      <c r="O502" s="163" t="s">
        <v>3079</v>
      </c>
      <c r="P502" s="143"/>
      <c r="Q502" s="143" t="s">
        <v>174</v>
      </c>
      <c r="R502" s="145"/>
      <c r="CM502" s="93">
        <v>488</v>
      </c>
      <c r="CN502" s="203" t="s">
        <v>1848</v>
      </c>
      <c r="CO502" s="137" t="s">
        <v>1331</v>
      </c>
      <c r="CP502" s="90">
        <v>1979</v>
      </c>
      <c r="CQ502" s="90" t="s">
        <v>711</v>
      </c>
      <c r="CR502" s="90">
        <v>2024</v>
      </c>
      <c r="CS502" s="93" t="s">
        <v>169</v>
      </c>
      <c r="CT502" s="93" t="s">
        <v>169</v>
      </c>
      <c r="CU502" s="93" t="s">
        <v>169</v>
      </c>
      <c r="EY502" s="115" t="s">
        <v>2479</v>
      </c>
      <c r="EZ502" s="88" t="s">
        <v>2480</v>
      </c>
      <c r="FA502" s="114">
        <v>32933</v>
      </c>
      <c r="FB502" s="86" t="s">
        <v>2481</v>
      </c>
      <c r="FC502" s="86"/>
      <c r="FD502" s="86">
        <v>0</v>
      </c>
      <c r="FE502" s="86" t="s">
        <v>2482</v>
      </c>
      <c r="FF502" s="86"/>
    </row>
    <row r="503" spans="10:162" ht="38.25" x14ac:dyDescent="0.2">
      <c r="J503" s="4">
        <v>130</v>
      </c>
      <c r="K503" s="141" t="s">
        <v>3082</v>
      </c>
      <c r="L503" s="163" t="s">
        <v>238</v>
      </c>
      <c r="M503" s="177">
        <v>1980</v>
      </c>
      <c r="N503" s="143">
        <v>10</v>
      </c>
      <c r="O503" s="163" t="s">
        <v>3079</v>
      </c>
      <c r="P503" s="143"/>
      <c r="Q503" s="143" t="s">
        <v>174</v>
      </c>
      <c r="R503" s="145"/>
      <c r="CM503" s="93">
        <v>489</v>
      </c>
      <c r="CN503" s="203" t="s">
        <v>1849</v>
      </c>
      <c r="CO503" s="137" t="s">
        <v>1331</v>
      </c>
      <c r="CP503" s="90">
        <v>1979</v>
      </c>
      <c r="CQ503" s="90" t="s">
        <v>711</v>
      </c>
      <c r="CR503" s="90">
        <v>2024</v>
      </c>
      <c r="CS503" s="93" t="s">
        <v>169</v>
      </c>
      <c r="CT503" s="93" t="s">
        <v>169</v>
      </c>
      <c r="CU503" s="93" t="s">
        <v>169</v>
      </c>
      <c r="EY503" s="115" t="s">
        <v>2479</v>
      </c>
      <c r="EZ503" s="88" t="s">
        <v>2480</v>
      </c>
      <c r="FA503" s="114">
        <v>32933</v>
      </c>
      <c r="FB503" s="86" t="s">
        <v>2481</v>
      </c>
      <c r="FC503" s="86"/>
      <c r="FD503" s="86">
        <v>0</v>
      </c>
      <c r="FE503" s="86" t="s">
        <v>2482</v>
      </c>
      <c r="FF503" s="86"/>
    </row>
    <row r="504" spans="10:162" ht="38.25" x14ac:dyDescent="0.2">
      <c r="J504" s="4">
        <v>131</v>
      </c>
      <c r="K504" s="141" t="s">
        <v>3083</v>
      </c>
      <c r="L504" s="163" t="s">
        <v>238</v>
      </c>
      <c r="M504" s="177">
        <v>1980</v>
      </c>
      <c r="N504" s="143">
        <v>10</v>
      </c>
      <c r="O504" s="163" t="s">
        <v>3079</v>
      </c>
      <c r="P504" s="143"/>
      <c r="Q504" s="143" t="s">
        <v>174</v>
      </c>
      <c r="R504" s="145"/>
      <c r="CM504" s="93">
        <v>490</v>
      </c>
      <c r="CN504" s="203" t="s">
        <v>1850</v>
      </c>
      <c r="CO504" s="137" t="s">
        <v>1331</v>
      </c>
      <c r="CP504" s="90">
        <v>1979</v>
      </c>
      <c r="CQ504" s="90" t="s">
        <v>711</v>
      </c>
      <c r="CR504" s="90">
        <v>2024</v>
      </c>
      <c r="CS504" s="93" t="s">
        <v>169</v>
      </c>
      <c r="CT504" s="93" t="s">
        <v>169</v>
      </c>
      <c r="CU504" s="93" t="s">
        <v>169</v>
      </c>
      <c r="EY504" s="115" t="s">
        <v>2479</v>
      </c>
      <c r="EZ504" s="88" t="s">
        <v>2480</v>
      </c>
      <c r="FA504" s="114">
        <v>32933</v>
      </c>
      <c r="FB504" s="86" t="s">
        <v>2481</v>
      </c>
      <c r="FC504" s="86"/>
      <c r="FD504" s="86">
        <v>0</v>
      </c>
      <c r="FE504" s="86" t="s">
        <v>2482</v>
      </c>
      <c r="FF504" s="86"/>
    </row>
    <row r="505" spans="10:162" ht="38.25" x14ac:dyDescent="0.2">
      <c r="J505" s="4">
        <v>132</v>
      </c>
      <c r="K505" s="141" t="s">
        <v>3084</v>
      </c>
      <c r="L505" s="163" t="s">
        <v>238</v>
      </c>
      <c r="M505" s="177">
        <v>1988</v>
      </c>
      <c r="N505" s="143">
        <v>10</v>
      </c>
      <c r="O505" s="163" t="s">
        <v>3079</v>
      </c>
      <c r="P505" s="143"/>
      <c r="Q505" s="143" t="s">
        <v>174</v>
      </c>
      <c r="R505" s="145"/>
      <c r="CM505" s="93">
        <v>491</v>
      </c>
      <c r="CN505" s="203" t="s">
        <v>1851</v>
      </c>
      <c r="CO505" s="137" t="s">
        <v>1331</v>
      </c>
      <c r="CP505" s="90">
        <v>1979</v>
      </c>
      <c r="CQ505" s="90" t="s">
        <v>711</v>
      </c>
      <c r="CR505" s="90">
        <v>2024</v>
      </c>
      <c r="CS505" s="93" t="s">
        <v>169</v>
      </c>
      <c r="CT505" s="93" t="s">
        <v>169</v>
      </c>
      <c r="CU505" s="93" t="s">
        <v>169</v>
      </c>
      <c r="EY505" s="115" t="s">
        <v>2479</v>
      </c>
      <c r="EZ505" s="88" t="s">
        <v>2480</v>
      </c>
      <c r="FA505" s="114">
        <v>32933</v>
      </c>
      <c r="FB505" s="86" t="s">
        <v>2481</v>
      </c>
      <c r="FC505" s="86"/>
      <c r="FD505" s="86">
        <v>0</v>
      </c>
      <c r="FE505" s="86" t="s">
        <v>2482</v>
      </c>
      <c r="FF505" s="86"/>
    </row>
    <row r="506" spans="10:162" ht="51" x14ac:dyDescent="0.2">
      <c r="J506" s="4">
        <v>133</v>
      </c>
      <c r="K506" s="141" t="s">
        <v>3085</v>
      </c>
      <c r="L506" s="163" t="s">
        <v>238</v>
      </c>
      <c r="M506" s="177">
        <v>1981</v>
      </c>
      <c r="N506" s="143">
        <v>10</v>
      </c>
      <c r="O506" s="163" t="s">
        <v>3086</v>
      </c>
      <c r="P506" s="143"/>
      <c r="Q506" s="143" t="s">
        <v>174</v>
      </c>
      <c r="R506" s="145"/>
      <c r="CM506" s="93">
        <v>492</v>
      </c>
      <c r="CN506" s="203" t="s">
        <v>1852</v>
      </c>
      <c r="CO506" s="137" t="s">
        <v>1331</v>
      </c>
      <c r="CP506" s="90">
        <v>1979</v>
      </c>
      <c r="CQ506" s="90" t="s">
        <v>711</v>
      </c>
      <c r="CR506" s="90">
        <v>2024</v>
      </c>
      <c r="CS506" s="93" t="s">
        <v>169</v>
      </c>
      <c r="CT506" s="93" t="s">
        <v>169</v>
      </c>
      <c r="CU506" s="93" t="s">
        <v>169</v>
      </c>
      <c r="EY506" s="115" t="s">
        <v>2502</v>
      </c>
      <c r="EZ506" s="88" t="s">
        <v>2503</v>
      </c>
      <c r="FA506" s="114">
        <v>32051</v>
      </c>
      <c r="FB506" s="86" t="s">
        <v>2481</v>
      </c>
      <c r="FC506" s="86"/>
      <c r="FD506" s="86">
        <v>0</v>
      </c>
      <c r="FE506" s="86" t="s">
        <v>2482</v>
      </c>
      <c r="FF506" s="86"/>
    </row>
    <row r="507" spans="10:162" ht="51" x14ac:dyDescent="0.2">
      <c r="J507" s="4">
        <v>134</v>
      </c>
      <c r="K507" s="141" t="s">
        <v>3087</v>
      </c>
      <c r="L507" s="163" t="s">
        <v>238</v>
      </c>
      <c r="M507" s="177">
        <v>1981</v>
      </c>
      <c r="N507" s="143">
        <v>10</v>
      </c>
      <c r="O507" s="163" t="s">
        <v>3086</v>
      </c>
      <c r="P507" s="143"/>
      <c r="Q507" s="143" t="s">
        <v>174</v>
      </c>
      <c r="R507" s="145"/>
      <c r="CM507" s="93">
        <v>493</v>
      </c>
      <c r="CN507" s="203" t="s">
        <v>1853</v>
      </c>
      <c r="CO507" s="137" t="s">
        <v>1331</v>
      </c>
      <c r="CP507" s="90">
        <v>1979</v>
      </c>
      <c r="CQ507" s="90" t="s">
        <v>711</v>
      </c>
      <c r="CR507" s="90">
        <v>2024</v>
      </c>
      <c r="CS507" s="93" t="s">
        <v>169</v>
      </c>
      <c r="CT507" s="93" t="s">
        <v>169</v>
      </c>
      <c r="CU507" s="93" t="s">
        <v>169</v>
      </c>
      <c r="EY507" s="115" t="s">
        <v>2502</v>
      </c>
      <c r="EZ507" s="88" t="s">
        <v>2503</v>
      </c>
      <c r="FA507" s="114">
        <v>32051</v>
      </c>
      <c r="FB507" s="86" t="s">
        <v>2481</v>
      </c>
      <c r="FC507" s="86"/>
      <c r="FD507" s="86">
        <v>0</v>
      </c>
      <c r="FE507" s="86" t="s">
        <v>2482</v>
      </c>
      <c r="FF507" s="86"/>
    </row>
    <row r="508" spans="10:162" ht="51" x14ac:dyDescent="0.2">
      <c r="J508" s="4">
        <v>135</v>
      </c>
      <c r="K508" s="141" t="s">
        <v>3088</v>
      </c>
      <c r="L508" s="163" t="s">
        <v>238</v>
      </c>
      <c r="M508" s="177">
        <v>1980</v>
      </c>
      <c r="N508" s="143">
        <v>10</v>
      </c>
      <c r="O508" s="163" t="s">
        <v>3086</v>
      </c>
      <c r="P508" s="143"/>
      <c r="Q508" s="143" t="s">
        <v>174</v>
      </c>
      <c r="R508" s="145"/>
      <c r="CM508" s="93">
        <v>494</v>
      </c>
      <c r="CN508" s="203" t="s">
        <v>1854</v>
      </c>
      <c r="CO508" s="137" t="s">
        <v>1331</v>
      </c>
      <c r="CP508" s="90">
        <v>1979</v>
      </c>
      <c r="CQ508" s="90" t="s">
        <v>711</v>
      </c>
      <c r="CR508" s="90">
        <v>2024</v>
      </c>
      <c r="CS508" s="93" t="s">
        <v>169</v>
      </c>
      <c r="CT508" s="93" t="s">
        <v>169</v>
      </c>
      <c r="CU508" s="93" t="s">
        <v>169</v>
      </c>
      <c r="EY508" s="115" t="s">
        <v>2502</v>
      </c>
      <c r="EZ508" s="88" t="s">
        <v>2503</v>
      </c>
      <c r="FA508" s="114">
        <v>32051</v>
      </c>
      <c r="FB508" s="86" t="s">
        <v>2481</v>
      </c>
      <c r="FC508" s="86"/>
      <c r="FD508" s="86">
        <v>0</v>
      </c>
      <c r="FE508" s="86" t="s">
        <v>2482</v>
      </c>
      <c r="FF508" s="86"/>
    </row>
    <row r="509" spans="10:162" ht="51" x14ac:dyDescent="0.2">
      <c r="J509" s="4">
        <v>136</v>
      </c>
      <c r="K509" s="141" t="s">
        <v>3089</v>
      </c>
      <c r="L509" s="163" t="s">
        <v>238</v>
      </c>
      <c r="M509" s="177">
        <v>1980</v>
      </c>
      <c r="N509" s="143">
        <v>10</v>
      </c>
      <c r="O509" s="163" t="s">
        <v>3086</v>
      </c>
      <c r="P509" s="143"/>
      <c r="Q509" s="143" t="s">
        <v>174</v>
      </c>
      <c r="R509" s="145"/>
      <c r="CM509" s="93">
        <v>495</v>
      </c>
      <c r="CN509" s="203" t="s">
        <v>1855</v>
      </c>
      <c r="CO509" s="137" t="s">
        <v>1331</v>
      </c>
      <c r="CP509" s="90">
        <v>1979</v>
      </c>
      <c r="CQ509" s="90" t="s">
        <v>711</v>
      </c>
      <c r="CR509" s="90">
        <v>2024</v>
      </c>
      <c r="CS509" s="93" t="s">
        <v>169</v>
      </c>
      <c r="CT509" s="93" t="s">
        <v>169</v>
      </c>
      <c r="CU509" s="93" t="s">
        <v>169</v>
      </c>
      <c r="EY509" s="115" t="s">
        <v>2502</v>
      </c>
      <c r="EZ509" s="88" t="s">
        <v>2503</v>
      </c>
      <c r="FA509" s="114">
        <v>32051</v>
      </c>
      <c r="FB509" s="86" t="s">
        <v>2481</v>
      </c>
      <c r="FC509" s="86"/>
      <c r="FD509" s="86">
        <v>0</v>
      </c>
      <c r="FE509" s="86" t="s">
        <v>2482</v>
      </c>
      <c r="FF509" s="86"/>
    </row>
    <row r="510" spans="10:162" ht="89.25" x14ac:dyDescent="0.2">
      <c r="J510" s="4">
        <v>137</v>
      </c>
      <c r="K510" s="141" t="s">
        <v>3090</v>
      </c>
      <c r="L510" s="163" t="s">
        <v>238</v>
      </c>
      <c r="M510" s="177">
        <v>1980</v>
      </c>
      <c r="N510" s="143">
        <v>10</v>
      </c>
      <c r="O510" s="163" t="s">
        <v>3086</v>
      </c>
      <c r="P510" s="143"/>
      <c r="Q510" s="143" t="s">
        <v>174</v>
      </c>
      <c r="R510" s="145"/>
      <c r="CM510" s="93">
        <v>496</v>
      </c>
      <c r="CN510" s="203" t="s">
        <v>1856</v>
      </c>
      <c r="CO510" s="137" t="s">
        <v>1331</v>
      </c>
      <c r="CP510" s="90">
        <v>1979</v>
      </c>
      <c r="CQ510" s="90" t="s">
        <v>711</v>
      </c>
      <c r="CR510" s="90">
        <v>2024</v>
      </c>
      <c r="CS510" s="93" t="s">
        <v>169</v>
      </c>
      <c r="CT510" s="93" t="s">
        <v>169</v>
      </c>
      <c r="CU510" s="93" t="s">
        <v>169</v>
      </c>
      <c r="EY510" s="115" t="s">
        <v>2292</v>
      </c>
      <c r="EZ510" s="88" t="s">
        <v>2503</v>
      </c>
      <c r="FA510" s="114">
        <v>41208</v>
      </c>
      <c r="FB510" s="86" t="s">
        <v>2506</v>
      </c>
      <c r="FC510" s="88" t="s">
        <v>2507</v>
      </c>
      <c r="FD510" s="86">
        <v>0</v>
      </c>
      <c r="FE510" s="86" t="s">
        <v>2482</v>
      </c>
      <c r="FF510" s="86"/>
    </row>
    <row r="511" spans="10:162" ht="89.25" x14ac:dyDescent="0.2">
      <c r="J511" s="4">
        <v>138</v>
      </c>
      <c r="K511" s="141" t="s">
        <v>3091</v>
      </c>
      <c r="L511" s="163" t="s">
        <v>238</v>
      </c>
      <c r="M511" s="177">
        <v>1980</v>
      </c>
      <c r="N511" s="143">
        <v>10</v>
      </c>
      <c r="O511" s="163" t="s">
        <v>3086</v>
      </c>
      <c r="P511" s="143"/>
      <c r="Q511" s="143" t="s">
        <v>174</v>
      </c>
      <c r="R511" s="145"/>
      <c r="CM511" s="93">
        <v>497</v>
      </c>
      <c r="CN511" s="203" t="s">
        <v>1857</v>
      </c>
      <c r="CO511" s="137" t="s">
        <v>1331</v>
      </c>
      <c r="CP511" s="90">
        <v>1979</v>
      </c>
      <c r="CQ511" s="90" t="s">
        <v>711</v>
      </c>
      <c r="CR511" s="90">
        <v>2024</v>
      </c>
      <c r="CS511" s="93" t="s">
        <v>169</v>
      </c>
      <c r="CT511" s="93" t="s">
        <v>169</v>
      </c>
      <c r="CU511" s="93" t="s">
        <v>169</v>
      </c>
      <c r="EY511" s="115" t="s">
        <v>2292</v>
      </c>
      <c r="EZ511" s="88" t="s">
        <v>2503</v>
      </c>
      <c r="FA511" s="114">
        <v>41208</v>
      </c>
      <c r="FB511" s="86" t="s">
        <v>2506</v>
      </c>
      <c r="FC511" s="88" t="s">
        <v>2507</v>
      </c>
      <c r="FD511" s="86">
        <v>0</v>
      </c>
      <c r="FE511" s="86" t="s">
        <v>2482</v>
      </c>
      <c r="FF511" s="86"/>
    </row>
    <row r="512" spans="10:162" ht="89.25" x14ac:dyDescent="0.2">
      <c r="J512" s="4">
        <v>139</v>
      </c>
      <c r="K512" s="262" t="s">
        <v>319</v>
      </c>
      <c r="L512" s="263"/>
      <c r="M512" s="263"/>
      <c r="N512" s="263"/>
      <c r="O512" s="263"/>
      <c r="P512" s="263"/>
      <c r="Q512" s="263"/>
      <c r="R512" s="263"/>
      <c r="CM512" s="93">
        <v>498</v>
      </c>
      <c r="CN512" s="203" t="s">
        <v>1858</v>
      </c>
      <c r="CO512" s="137" t="s">
        <v>1331</v>
      </c>
      <c r="CP512" s="90">
        <v>1979</v>
      </c>
      <c r="CQ512" s="90" t="s">
        <v>711</v>
      </c>
      <c r="CR512" s="90">
        <v>2024</v>
      </c>
      <c r="CS512" s="93" t="s">
        <v>169</v>
      </c>
      <c r="CT512" s="93" t="s">
        <v>169</v>
      </c>
      <c r="CU512" s="93" t="s">
        <v>169</v>
      </c>
      <c r="EY512" s="115" t="s">
        <v>2292</v>
      </c>
      <c r="EZ512" s="88" t="s">
        <v>2503</v>
      </c>
      <c r="FA512" s="114">
        <v>41208</v>
      </c>
      <c r="FB512" s="86" t="s">
        <v>2506</v>
      </c>
      <c r="FC512" s="88" t="s">
        <v>2507</v>
      </c>
      <c r="FD512" s="86">
        <v>0</v>
      </c>
      <c r="FE512" s="86" t="s">
        <v>2482</v>
      </c>
      <c r="FF512" s="86"/>
    </row>
    <row r="513" spans="10:162" ht="89.25" x14ac:dyDescent="0.2">
      <c r="J513" s="4">
        <v>140</v>
      </c>
      <c r="K513" s="141" t="s">
        <v>320</v>
      </c>
      <c r="L513" s="141" t="s">
        <v>321</v>
      </c>
      <c r="M513" s="152">
        <v>40087</v>
      </c>
      <c r="N513" s="143">
        <v>6</v>
      </c>
      <c r="O513" s="163" t="s">
        <v>3092</v>
      </c>
      <c r="P513" s="145"/>
      <c r="Q513" s="143" t="s">
        <v>174</v>
      </c>
      <c r="R513" s="145"/>
      <c r="CM513" s="93">
        <v>499</v>
      </c>
      <c r="CN513" s="203" t="s">
        <v>1859</v>
      </c>
      <c r="CO513" s="137" t="s">
        <v>1331</v>
      </c>
      <c r="CP513" s="90">
        <v>1979</v>
      </c>
      <c r="CQ513" s="90" t="s">
        <v>711</v>
      </c>
      <c r="CR513" s="90">
        <v>2024</v>
      </c>
      <c r="CS513" s="93" t="s">
        <v>169</v>
      </c>
      <c r="CT513" s="93" t="s">
        <v>169</v>
      </c>
      <c r="CU513" s="93" t="s">
        <v>169</v>
      </c>
      <c r="EY513" s="115" t="s">
        <v>2292</v>
      </c>
      <c r="EZ513" s="88" t="s">
        <v>2503</v>
      </c>
      <c r="FA513" s="114">
        <v>41208</v>
      </c>
      <c r="FB513" s="86" t="s">
        <v>2506</v>
      </c>
      <c r="FC513" s="88" t="s">
        <v>2507</v>
      </c>
      <c r="FD513" s="86">
        <v>0</v>
      </c>
      <c r="FE513" s="86" t="s">
        <v>2482</v>
      </c>
      <c r="FF513" s="86"/>
    </row>
    <row r="514" spans="10:162" ht="89.25" x14ac:dyDescent="0.2">
      <c r="J514" s="4">
        <v>141</v>
      </c>
      <c r="K514" s="141" t="s">
        <v>1086</v>
      </c>
      <c r="L514" s="141" t="s">
        <v>321</v>
      </c>
      <c r="M514" s="152">
        <v>41061</v>
      </c>
      <c r="N514" s="143">
        <v>6</v>
      </c>
      <c r="O514" s="163" t="s">
        <v>3093</v>
      </c>
      <c r="P514" s="143"/>
      <c r="Q514" s="143" t="s">
        <v>174</v>
      </c>
      <c r="R514" s="145"/>
      <c r="CM514" s="93">
        <v>500</v>
      </c>
      <c r="CN514" s="203" t="s">
        <v>1860</v>
      </c>
      <c r="CO514" s="137" t="s">
        <v>1331</v>
      </c>
      <c r="CP514" s="90">
        <v>1979</v>
      </c>
      <c r="CQ514" s="90" t="s">
        <v>711</v>
      </c>
      <c r="CR514" s="90">
        <v>2024</v>
      </c>
      <c r="CS514" s="93" t="s">
        <v>169</v>
      </c>
      <c r="CT514" s="93" t="s">
        <v>169</v>
      </c>
      <c r="CU514" s="93" t="s">
        <v>169</v>
      </c>
      <c r="EY514" s="115" t="s">
        <v>2292</v>
      </c>
      <c r="EZ514" s="88" t="s">
        <v>2503</v>
      </c>
      <c r="FA514" s="114">
        <v>41208</v>
      </c>
      <c r="FB514" s="86" t="s">
        <v>2506</v>
      </c>
      <c r="FC514" s="88" t="s">
        <v>2507</v>
      </c>
      <c r="FD514" s="86">
        <v>0</v>
      </c>
      <c r="FE514" s="86" t="s">
        <v>2482</v>
      </c>
      <c r="FF514" s="86"/>
    </row>
    <row r="515" spans="10:162" ht="89.25" x14ac:dyDescent="0.2">
      <c r="J515" s="4">
        <v>142</v>
      </c>
      <c r="K515" s="141" t="s">
        <v>323</v>
      </c>
      <c r="L515" s="141" t="s">
        <v>322</v>
      </c>
      <c r="M515" s="152">
        <v>39752</v>
      </c>
      <c r="N515" s="143">
        <v>5</v>
      </c>
      <c r="O515" s="163" t="s">
        <v>3094</v>
      </c>
      <c r="P515" s="145"/>
      <c r="Q515" s="143">
        <v>2021</v>
      </c>
      <c r="R515" s="145"/>
      <c r="CM515" s="93">
        <v>501</v>
      </c>
      <c r="CN515" s="203" t="s">
        <v>1861</v>
      </c>
      <c r="CO515" s="137" t="s">
        <v>1331</v>
      </c>
      <c r="CP515" s="90">
        <v>2006</v>
      </c>
      <c r="CQ515" s="90" t="s">
        <v>711</v>
      </c>
      <c r="CR515" s="90">
        <v>2024</v>
      </c>
      <c r="CS515" s="93" t="s">
        <v>169</v>
      </c>
      <c r="CT515" s="93" t="s">
        <v>169</v>
      </c>
      <c r="CU515" s="93" t="s">
        <v>169</v>
      </c>
      <c r="EY515" s="115" t="s">
        <v>2292</v>
      </c>
      <c r="EZ515" s="88" t="s">
        <v>2503</v>
      </c>
      <c r="FA515" s="114">
        <v>41208</v>
      </c>
      <c r="FB515" s="86" t="s">
        <v>2506</v>
      </c>
      <c r="FC515" s="88" t="s">
        <v>2507</v>
      </c>
      <c r="FD515" s="86">
        <v>0</v>
      </c>
      <c r="FE515" s="86" t="s">
        <v>2482</v>
      </c>
      <c r="FF515" s="86"/>
    </row>
    <row r="516" spans="10:162" ht="89.25" x14ac:dyDescent="0.2">
      <c r="J516" s="4">
        <v>143</v>
      </c>
      <c r="K516" s="141" t="s">
        <v>324</v>
      </c>
      <c r="L516" s="141" t="s">
        <v>322</v>
      </c>
      <c r="M516" s="152">
        <v>40786</v>
      </c>
      <c r="N516" s="143">
        <v>5</v>
      </c>
      <c r="O516" s="163" t="s">
        <v>3095</v>
      </c>
      <c r="P516" s="141"/>
      <c r="Q516" s="143">
        <v>2021</v>
      </c>
      <c r="R516" s="145"/>
      <c r="CM516" s="93">
        <v>502</v>
      </c>
      <c r="CN516" s="203" t="s">
        <v>1862</v>
      </c>
      <c r="CO516" s="137" t="s">
        <v>1331</v>
      </c>
      <c r="CP516" s="90">
        <v>2006</v>
      </c>
      <c r="CQ516" s="90" t="s">
        <v>711</v>
      </c>
      <c r="CR516" s="90">
        <v>2024</v>
      </c>
      <c r="CS516" s="93" t="s">
        <v>169</v>
      </c>
      <c r="CT516" s="93" t="s">
        <v>169</v>
      </c>
      <c r="CU516" s="93" t="s">
        <v>169</v>
      </c>
      <c r="EY516" s="115" t="s">
        <v>2292</v>
      </c>
      <c r="EZ516" s="88" t="s">
        <v>2503</v>
      </c>
      <c r="FA516" s="114">
        <v>41208</v>
      </c>
      <c r="FB516" s="86" t="s">
        <v>2506</v>
      </c>
      <c r="FC516" s="88" t="s">
        <v>2507</v>
      </c>
      <c r="FD516" s="86">
        <v>0</v>
      </c>
      <c r="FE516" s="86" t="s">
        <v>2482</v>
      </c>
      <c r="FF516" s="86"/>
    </row>
    <row r="517" spans="10:162" ht="89.25" x14ac:dyDescent="0.2">
      <c r="J517" s="4">
        <v>144</v>
      </c>
      <c r="K517" s="141" t="s">
        <v>325</v>
      </c>
      <c r="L517" s="141" t="s">
        <v>322</v>
      </c>
      <c r="M517" s="152">
        <v>40786</v>
      </c>
      <c r="N517" s="143">
        <v>5</v>
      </c>
      <c r="O517" s="163" t="s">
        <v>3096</v>
      </c>
      <c r="P517" s="145" t="s">
        <v>326</v>
      </c>
      <c r="Q517" s="143">
        <v>2021</v>
      </c>
      <c r="R517" s="145"/>
      <c r="CM517" s="93">
        <v>503</v>
      </c>
      <c r="CN517" s="216" t="s">
        <v>1863</v>
      </c>
      <c r="CO517" s="137" t="s">
        <v>1331</v>
      </c>
      <c r="CP517" s="90">
        <v>1979</v>
      </c>
      <c r="CQ517" s="90" t="s">
        <v>711</v>
      </c>
      <c r="CR517" s="90">
        <v>2024</v>
      </c>
      <c r="CS517" s="93" t="s">
        <v>169</v>
      </c>
      <c r="CT517" s="93" t="s">
        <v>169</v>
      </c>
      <c r="CU517" s="93" t="s">
        <v>169</v>
      </c>
      <c r="EY517" s="115" t="s">
        <v>2292</v>
      </c>
      <c r="EZ517" s="88" t="s">
        <v>2503</v>
      </c>
      <c r="FA517" s="114">
        <v>41208</v>
      </c>
      <c r="FB517" s="86" t="s">
        <v>2506</v>
      </c>
      <c r="FC517" s="88" t="s">
        <v>2507</v>
      </c>
      <c r="FD517" s="86">
        <v>0</v>
      </c>
      <c r="FE517" s="86" t="s">
        <v>2482</v>
      </c>
      <c r="FF517" s="86"/>
    </row>
    <row r="518" spans="10:162" ht="89.25" x14ac:dyDescent="0.2">
      <c r="J518" s="4">
        <v>145</v>
      </c>
      <c r="K518" s="141" t="s">
        <v>327</v>
      </c>
      <c r="L518" s="141" t="s">
        <v>322</v>
      </c>
      <c r="M518" s="152">
        <v>41121</v>
      </c>
      <c r="N518" s="143">
        <v>5</v>
      </c>
      <c r="O518" s="163" t="s">
        <v>3097</v>
      </c>
      <c r="P518" s="145"/>
      <c r="Q518" s="143">
        <v>2021</v>
      </c>
      <c r="R518" s="145"/>
      <c r="CM518" s="93">
        <v>504</v>
      </c>
      <c r="CN518" s="216" t="s">
        <v>1864</v>
      </c>
      <c r="CO518" s="137" t="s">
        <v>1331</v>
      </c>
      <c r="CP518" s="90">
        <v>1979</v>
      </c>
      <c r="CQ518" s="90" t="s">
        <v>711</v>
      </c>
      <c r="CR518" s="90">
        <v>2024</v>
      </c>
      <c r="CS518" s="93" t="s">
        <v>169</v>
      </c>
      <c r="CT518" s="93" t="s">
        <v>169</v>
      </c>
      <c r="CU518" s="93" t="s">
        <v>169</v>
      </c>
      <c r="EY518" s="115" t="s">
        <v>2292</v>
      </c>
      <c r="EZ518" s="88" t="s">
        <v>2503</v>
      </c>
      <c r="FA518" s="114">
        <v>41208</v>
      </c>
      <c r="FB518" s="86" t="s">
        <v>2506</v>
      </c>
      <c r="FC518" s="88" t="s">
        <v>2507</v>
      </c>
      <c r="FD518" s="86">
        <v>0</v>
      </c>
      <c r="FE518" s="86" t="s">
        <v>2482</v>
      </c>
      <c r="FF518" s="86"/>
    </row>
    <row r="519" spans="10:162" ht="89.25" x14ac:dyDescent="0.2">
      <c r="J519" s="4">
        <v>146</v>
      </c>
      <c r="K519" s="141" t="s">
        <v>328</v>
      </c>
      <c r="L519" s="141" t="s">
        <v>322</v>
      </c>
      <c r="M519" s="152">
        <v>41121</v>
      </c>
      <c r="N519" s="143">
        <v>5</v>
      </c>
      <c r="O519" s="163" t="s">
        <v>329</v>
      </c>
      <c r="P519" s="145"/>
      <c r="Q519" s="143" t="s">
        <v>174</v>
      </c>
      <c r="R519" s="145"/>
      <c r="CM519" s="93">
        <v>505</v>
      </c>
      <c r="CN519" s="216" t="s">
        <v>1864</v>
      </c>
      <c r="CO519" s="137" t="s">
        <v>1331</v>
      </c>
      <c r="CP519" s="90">
        <v>1979</v>
      </c>
      <c r="CQ519" s="90" t="s">
        <v>711</v>
      </c>
      <c r="CR519" s="90">
        <v>2024</v>
      </c>
      <c r="CS519" s="93" t="s">
        <v>169</v>
      </c>
      <c r="CT519" s="93" t="s">
        <v>169</v>
      </c>
      <c r="CU519" s="93" t="s">
        <v>169</v>
      </c>
      <c r="EY519" s="115" t="s">
        <v>2292</v>
      </c>
      <c r="EZ519" s="88" t="s">
        <v>2503</v>
      </c>
      <c r="FA519" s="114">
        <v>41208</v>
      </c>
      <c r="FB519" s="86" t="s">
        <v>2506</v>
      </c>
      <c r="FC519" s="88" t="s">
        <v>2507</v>
      </c>
      <c r="FD519" s="86">
        <v>0</v>
      </c>
      <c r="FE519" s="86" t="s">
        <v>2482</v>
      </c>
      <c r="FF519" s="86"/>
    </row>
    <row r="520" spans="10:162" ht="89.25" x14ac:dyDescent="0.2">
      <c r="J520" s="4">
        <v>147</v>
      </c>
      <c r="K520" s="141" t="s">
        <v>330</v>
      </c>
      <c r="L520" s="141" t="s">
        <v>322</v>
      </c>
      <c r="M520" s="152">
        <v>41394</v>
      </c>
      <c r="N520" s="143">
        <v>6</v>
      </c>
      <c r="O520" s="163" t="s">
        <v>331</v>
      </c>
      <c r="P520" s="143"/>
      <c r="Q520" s="143">
        <v>2021</v>
      </c>
      <c r="R520" s="145"/>
      <c r="CM520" s="93">
        <v>506</v>
      </c>
      <c r="CN520" s="216" t="s">
        <v>1865</v>
      </c>
      <c r="CO520" s="137" t="s">
        <v>1331</v>
      </c>
      <c r="CP520" s="90">
        <v>1979</v>
      </c>
      <c r="CQ520" s="90" t="s">
        <v>711</v>
      </c>
      <c r="CR520" s="90">
        <v>2024</v>
      </c>
      <c r="CS520" s="93" t="s">
        <v>169</v>
      </c>
      <c r="CT520" s="93" t="s">
        <v>169</v>
      </c>
      <c r="CU520" s="93" t="s">
        <v>169</v>
      </c>
      <c r="EY520" s="115" t="s">
        <v>2292</v>
      </c>
      <c r="EZ520" s="88" t="s">
        <v>2503</v>
      </c>
      <c r="FA520" s="114">
        <v>41208</v>
      </c>
      <c r="FB520" s="86" t="s">
        <v>2506</v>
      </c>
      <c r="FC520" s="88" t="s">
        <v>2507</v>
      </c>
      <c r="FD520" s="86">
        <v>0</v>
      </c>
      <c r="FE520" s="86" t="s">
        <v>2482</v>
      </c>
      <c r="FF520" s="86"/>
    </row>
    <row r="521" spans="10:162" ht="89.25" x14ac:dyDescent="0.2">
      <c r="J521" s="4">
        <v>148</v>
      </c>
      <c r="K521" s="141" t="s">
        <v>332</v>
      </c>
      <c r="L521" s="141" t="s">
        <v>322</v>
      </c>
      <c r="M521" s="152">
        <v>41670</v>
      </c>
      <c r="N521" s="143">
        <v>6</v>
      </c>
      <c r="O521" s="163"/>
      <c r="P521" s="145"/>
      <c r="Q521" s="143">
        <v>2020</v>
      </c>
      <c r="R521" s="145"/>
      <c r="CM521" s="93">
        <v>507</v>
      </c>
      <c r="CN521" s="136" t="s">
        <v>1465</v>
      </c>
      <c r="CO521" s="91" t="s">
        <v>1466</v>
      </c>
      <c r="CP521" s="194">
        <v>1971</v>
      </c>
      <c r="CQ521" s="137" t="s">
        <v>1467</v>
      </c>
      <c r="CR521" s="146">
        <v>2023</v>
      </c>
      <c r="CS521" s="93" t="s">
        <v>169</v>
      </c>
      <c r="CT521" s="93" t="s">
        <v>169</v>
      </c>
      <c r="CU521" s="93" t="s">
        <v>169</v>
      </c>
      <c r="EY521" s="115" t="s">
        <v>2292</v>
      </c>
      <c r="EZ521" s="88" t="s">
        <v>2503</v>
      </c>
      <c r="FA521" s="114">
        <v>41208</v>
      </c>
      <c r="FB521" s="86" t="s">
        <v>2506</v>
      </c>
      <c r="FC521" s="88" t="s">
        <v>2507</v>
      </c>
      <c r="FD521" s="86">
        <v>0</v>
      </c>
      <c r="FE521" s="86" t="s">
        <v>2482</v>
      </c>
      <c r="FF521" s="86"/>
    </row>
    <row r="522" spans="10:162" ht="89.25" x14ac:dyDescent="0.2">
      <c r="J522" s="4">
        <v>149</v>
      </c>
      <c r="K522" s="141" t="s">
        <v>333</v>
      </c>
      <c r="L522" s="141" t="s">
        <v>322</v>
      </c>
      <c r="M522" s="152">
        <v>42216</v>
      </c>
      <c r="N522" s="143">
        <v>6</v>
      </c>
      <c r="O522" s="163"/>
      <c r="P522" s="145"/>
      <c r="Q522" s="143" t="s">
        <v>174</v>
      </c>
      <c r="R522" s="217"/>
      <c r="CM522" s="93">
        <v>508</v>
      </c>
      <c r="CN522" s="136" t="s">
        <v>1468</v>
      </c>
      <c r="CO522" s="91" t="s">
        <v>1466</v>
      </c>
      <c r="CP522" s="194">
        <v>1971</v>
      </c>
      <c r="CQ522" s="137" t="s">
        <v>1467</v>
      </c>
      <c r="CR522" s="146">
        <v>2025</v>
      </c>
      <c r="CS522" s="93" t="s">
        <v>169</v>
      </c>
      <c r="CT522" s="93" t="s">
        <v>169</v>
      </c>
      <c r="CU522" s="93" t="s">
        <v>169</v>
      </c>
      <c r="EY522" s="115" t="s">
        <v>2292</v>
      </c>
      <c r="EZ522" s="88" t="s">
        <v>2503</v>
      </c>
      <c r="FA522" s="114">
        <v>41208</v>
      </c>
      <c r="FB522" s="86" t="s">
        <v>2506</v>
      </c>
      <c r="FC522" s="88" t="s">
        <v>2507</v>
      </c>
      <c r="FD522" s="86">
        <v>0</v>
      </c>
      <c r="FE522" s="86" t="s">
        <v>2482</v>
      </c>
      <c r="FF522" s="86"/>
    </row>
    <row r="523" spans="10:162" ht="89.25" x14ac:dyDescent="0.2">
      <c r="J523" s="4">
        <v>150</v>
      </c>
      <c r="K523" s="141" t="s">
        <v>334</v>
      </c>
      <c r="L523" s="141" t="s">
        <v>322</v>
      </c>
      <c r="M523" s="152">
        <v>42277</v>
      </c>
      <c r="N523" s="143">
        <v>6</v>
      </c>
      <c r="O523" s="163"/>
      <c r="P523" s="141"/>
      <c r="Q523" s="143" t="s">
        <v>174</v>
      </c>
      <c r="R523" s="217"/>
      <c r="CM523" s="93">
        <v>509</v>
      </c>
      <c r="CN523" s="136" t="s">
        <v>1469</v>
      </c>
      <c r="CO523" s="91" t="s">
        <v>205</v>
      </c>
      <c r="CP523" s="194">
        <v>1973</v>
      </c>
      <c r="CQ523" s="137" t="s">
        <v>1467</v>
      </c>
      <c r="CR523" s="146">
        <v>2024</v>
      </c>
      <c r="CS523" s="93" t="s">
        <v>169</v>
      </c>
      <c r="CT523" s="93" t="s">
        <v>169</v>
      </c>
      <c r="CU523" s="93" t="s">
        <v>169</v>
      </c>
      <c r="EY523" s="115" t="s">
        <v>2292</v>
      </c>
      <c r="EZ523" s="88" t="s">
        <v>2503</v>
      </c>
      <c r="FA523" s="114">
        <v>41208</v>
      </c>
      <c r="FB523" s="86" t="s">
        <v>2506</v>
      </c>
      <c r="FC523" s="88" t="s">
        <v>2507</v>
      </c>
      <c r="FD523" s="86">
        <v>0</v>
      </c>
      <c r="FE523" s="86" t="s">
        <v>2482</v>
      </c>
      <c r="FF523" s="86"/>
    </row>
    <row r="524" spans="10:162" ht="89.25" x14ac:dyDescent="0.2">
      <c r="J524" s="4">
        <v>151</v>
      </c>
      <c r="K524" s="141" t="s">
        <v>335</v>
      </c>
      <c r="L524" s="141" t="s">
        <v>322</v>
      </c>
      <c r="M524" s="152">
        <v>42766</v>
      </c>
      <c r="N524" s="143">
        <v>6</v>
      </c>
      <c r="O524" s="163"/>
      <c r="P524" s="141"/>
      <c r="Q524" s="143">
        <v>2023</v>
      </c>
      <c r="R524" s="217"/>
      <c r="CM524" s="93">
        <v>510</v>
      </c>
      <c r="CN524" s="136" t="s">
        <v>1470</v>
      </c>
      <c r="CO524" s="91" t="s">
        <v>205</v>
      </c>
      <c r="CP524" s="194">
        <v>1977</v>
      </c>
      <c r="CQ524" s="137" t="s">
        <v>1467</v>
      </c>
      <c r="CR524" s="146">
        <v>2025</v>
      </c>
      <c r="CS524" s="93" t="s">
        <v>169</v>
      </c>
      <c r="CT524" s="93" t="s">
        <v>169</v>
      </c>
      <c r="CU524" s="93" t="s">
        <v>169</v>
      </c>
      <c r="EY524" s="115" t="s">
        <v>2292</v>
      </c>
      <c r="EZ524" s="88" t="s">
        <v>2503</v>
      </c>
      <c r="FA524" s="114">
        <v>41208</v>
      </c>
      <c r="FB524" s="86" t="s">
        <v>2506</v>
      </c>
      <c r="FC524" s="88" t="s">
        <v>2507</v>
      </c>
      <c r="FD524" s="86">
        <v>0</v>
      </c>
      <c r="FE524" s="86" t="s">
        <v>2482</v>
      </c>
      <c r="FF524" s="86"/>
    </row>
    <row r="525" spans="10:162" ht="89.25" x14ac:dyDescent="0.2">
      <c r="J525" s="4">
        <v>152</v>
      </c>
      <c r="K525" s="141" t="s">
        <v>336</v>
      </c>
      <c r="L525" s="141" t="s">
        <v>322</v>
      </c>
      <c r="M525" s="152">
        <v>43130</v>
      </c>
      <c r="N525" s="143">
        <v>6</v>
      </c>
      <c r="O525" s="163"/>
      <c r="P525" s="141"/>
      <c r="Q525" s="143">
        <v>2024</v>
      </c>
      <c r="R525" s="217"/>
      <c r="CM525" s="93">
        <v>511</v>
      </c>
      <c r="CN525" s="136" t="s">
        <v>1471</v>
      </c>
      <c r="CO525" s="91" t="s">
        <v>205</v>
      </c>
      <c r="CP525" s="194">
        <v>1977</v>
      </c>
      <c r="CQ525" s="137" t="s">
        <v>1467</v>
      </c>
      <c r="CR525" s="92">
        <v>2023</v>
      </c>
      <c r="CS525" s="93" t="s">
        <v>169</v>
      </c>
      <c r="CT525" s="93" t="s">
        <v>169</v>
      </c>
      <c r="CU525" s="93" t="s">
        <v>169</v>
      </c>
      <c r="EY525" s="115" t="s">
        <v>2292</v>
      </c>
      <c r="EZ525" s="88" t="s">
        <v>2503</v>
      </c>
      <c r="FA525" s="114">
        <v>41208</v>
      </c>
      <c r="FB525" s="86" t="s">
        <v>2506</v>
      </c>
      <c r="FC525" s="88" t="s">
        <v>2507</v>
      </c>
      <c r="FD525" s="86">
        <v>0</v>
      </c>
      <c r="FE525" s="86" t="s">
        <v>2482</v>
      </c>
      <c r="FF525" s="86"/>
    </row>
    <row r="526" spans="10:162" ht="89.25" x14ac:dyDescent="0.2">
      <c r="J526" s="4">
        <v>153</v>
      </c>
      <c r="K526" s="141" t="s">
        <v>337</v>
      </c>
      <c r="L526" s="141" t="s">
        <v>322</v>
      </c>
      <c r="M526" s="152">
        <v>42978</v>
      </c>
      <c r="N526" s="143">
        <v>6</v>
      </c>
      <c r="O526" s="163"/>
      <c r="P526" s="141"/>
      <c r="Q526" s="143" t="s">
        <v>174</v>
      </c>
      <c r="R526" s="217"/>
      <c r="CM526" s="93">
        <v>512</v>
      </c>
      <c r="CN526" s="136" t="s">
        <v>1472</v>
      </c>
      <c r="CO526" s="91" t="s">
        <v>205</v>
      </c>
      <c r="CP526" s="194">
        <v>1978</v>
      </c>
      <c r="CQ526" s="137" t="s">
        <v>1467</v>
      </c>
      <c r="CR526" s="146">
        <v>2022</v>
      </c>
      <c r="CS526" s="93" t="s">
        <v>169</v>
      </c>
      <c r="CT526" s="93" t="s">
        <v>169</v>
      </c>
      <c r="CU526" s="93" t="s">
        <v>169</v>
      </c>
      <c r="EY526" s="115" t="s">
        <v>2292</v>
      </c>
      <c r="EZ526" s="88" t="s">
        <v>2503</v>
      </c>
      <c r="FA526" s="114">
        <v>41208</v>
      </c>
      <c r="FB526" s="86" t="s">
        <v>2506</v>
      </c>
      <c r="FC526" s="88" t="s">
        <v>2507</v>
      </c>
      <c r="FD526" s="86">
        <v>0</v>
      </c>
      <c r="FE526" s="86" t="s">
        <v>2482</v>
      </c>
      <c r="FF526" s="86"/>
    </row>
    <row r="527" spans="10:162" ht="89.25" x14ac:dyDescent="0.2">
      <c r="J527" s="4">
        <v>154</v>
      </c>
      <c r="K527" s="141" t="s">
        <v>338</v>
      </c>
      <c r="L527" s="141" t="s">
        <v>339</v>
      </c>
      <c r="M527" s="152">
        <v>41608</v>
      </c>
      <c r="N527" s="143">
        <v>12</v>
      </c>
      <c r="O527" s="163"/>
      <c r="P527" s="141"/>
      <c r="Q527" s="143" t="s">
        <v>174</v>
      </c>
      <c r="R527" s="217"/>
      <c r="CM527" s="93">
        <v>513</v>
      </c>
      <c r="CN527" s="136" t="s">
        <v>1473</v>
      </c>
      <c r="CO527" s="91" t="s">
        <v>205</v>
      </c>
      <c r="CP527" s="194">
        <v>1986</v>
      </c>
      <c r="CQ527" s="137" t="s">
        <v>33</v>
      </c>
      <c r="CR527" s="146">
        <v>2024</v>
      </c>
      <c r="CS527" s="93" t="s">
        <v>169</v>
      </c>
      <c r="CT527" s="93" t="s">
        <v>169</v>
      </c>
      <c r="CU527" s="93" t="s">
        <v>169</v>
      </c>
      <c r="EY527" s="115" t="s">
        <v>2292</v>
      </c>
      <c r="EZ527" s="88" t="s">
        <v>2503</v>
      </c>
      <c r="FA527" s="114">
        <v>41208</v>
      </c>
      <c r="FB527" s="86" t="s">
        <v>2506</v>
      </c>
      <c r="FC527" s="88" t="s">
        <v>2507</v>
      </c>
      <c r="FD527" s="86">
        <v>0</v>
      </c>
      <c r="FE527" s="86" t="s">
        <v>2482</v>
      </c>
      <c r="FF527" s="86"/>
    </row>
    <row r="528" spans="10:162" ht="89.25" x14ac:dyDescent="0.2">
      <c r="J528" s="4">
        <v>155</v>
      </c>
      <c r="K528" s="141" t="s">
        <v>340</v>
      </c>
      <c r="L528" s="163" t="s">
        <v>341</v>
      </c>
      <c r="M528" s="152">
        <v>42674</v>
      </c>
      <c r="N528" s="143">
        <v>15</v>
      </c>
      <c r="O528" s="163"/>
      <c r="P528" s="141"/>
      <c r="Q528" s="143" t="s">
        <v>174</v>
      </c>
      <c r="R528" s="217"/>
      <c r="CM528" s="93">
        <v>514</v>
      </c>
      <c r="CN528" s="136" t="s">
        <v>1474</v>
      </c>
      <c r="CO528" s="91" t="s">
        <v>205</v>
      </c>
      <c r="CP528" s="194">
        <v>1995</v>
      </c>
      <c r="CQ528" s="137" t="s">
        <v>33</v>
      </c>
      <c r="CR528" s="92">
        <v>2025</v>
      </c>
      <c r="CS528" s="93" t="s">
        <v>169</v>
      </c>
      <c r="CT528" s="93" t="s">
        <v>169</v>
      </c>
      <c r="CU528" s="93" t="s">
        <v>169</v>
      </c>
      <c r="EY528" s="115" t="s">
        <v>2292</v>
      </c>
      <c r="EZ528" s="88" t="s">
        <v>2503</v>
      </c>
      <c r="FA528" s="114">
        <v>41208</v>
      </c>
      <c r="FB528" s="86" t="s">
        <v>2506</v>
      </c>
      <c r="FC528" s="88" t="s">
        <v>2507</v>
      </c>
      <c r="FD528" s="86">
        <v>0</v>
      </c>
      <c r="FE528" s="86" t="s">
        <v>2482</v>
      </c>
      <c r="FF528" s="86"/>
    </row>
    <row r="529" spans="10:162" ht="89.25" x14ac:dyDescent="0.2">
      <c r="J529" s="4">
        <v>156</v>
      </c>
      <c r="K529" s="141" t="s">
        <v>342</v>
      </c>
      <c r="L529" s="141" t="s">
        <v>343</v>
      </c>
      <c r="M529" s="152">
        <v>43130</v>
      </c>
      <c r="N529" s="143">
        <v>5</v>
      </c>
      <c r="O529" s="163"/>
      <c r="P529" s="141"/>
      <c r="Q529" s="143" t="s">
        <v>174</v>
      </c>
      <c r="R529" s="217"/>
      <c r="CM529" s="93">
        <v>515</v>
      </c>
      <c r="CN529" s="136" t="s">
        <v>1866</v>
      </c>
      <c r="CO529" s="137" t="s">
        <v>1331</v>
      </c>
      <c r="CP529" s="137" t="s">
        <v>889</v>
      </c>
      <c r="CQ529" s="137" t="s">
        <v>711</v>
      </c>
      <c r="CR529" s="137" t="s">
        <v>1475</v>
      </c>
      <c r="CS529" s="93" t="s">
        <v>169</v>
      </c>
      <c r="CT529" s="93" t="s">
        <v>169</v>
      </c>
      <c r="CU529" s="93" t="s">
        <v>169</v>
      </c>
      <c r="EY529" s="115" t="s">
        <v>2292</v>
      </c>
      <c r="EZ529" s="88" t="s">
        <v>2503</v>
      </c>
      <c r="FA529" s="114">
        <v>41208</v>
      </c>
      <c r="FB529" s="86" t="s">
        <v>2506</v>
      </c>
      <c r="FC529" s="88" t="s">
        <v>2507</v>
      </c>
      <c r="FD529" s="86">
        <v>0</v>
      </c>
      <c r="FE529" s="86" t="s">
        <v>2482</v>
      </c>
      <c r="FF529" s="86"/>
    </row>
    <row r="530" spans="10:162" ht="76.5" x14ac:dyDescent="0.2">
      <c r="J530" s="4">
        <v>157</v>
      </c>
      <c r="K530" s="171" t="s">
        <v>344</v>
      </c>
      <c r="L530" s="171" t="s">
        <v>343</v>
      </c>
      <c r="M530" s="152">
        <v>43130</v>
      </c>
      <c r="N530" s="218">
        <v>5</v>
      </c>
      <c r="O530" s="163"/>
      <c r="P530" s="171"/>
      <c r="Q530" s="143" t="s">
        <v>174</v>
      </c>
      <c r="R530" s="217"/>
      <c r="CM530" s="93">
        <v>516</v>
      </c>
      <c r="CN530" s="136" t="s">
        <v>1867</v>
      </c>
      <c r="CO530" s="137" t="s">
        <v>1331</v>
      </c>
      <c r="CP530" s="137" t="s">
        <v>889</v>
      </c>
      <c r="CQ530" s="137" t="s">
        <v>711</v>
      </c>
      <c r="CR530" s="137" t="s">
        <v>1475</v>
      </c>
      <c r="CS530" s="93" t="s">
        <v>169</v>
      </c>
      <c r="CT530" s="93" t="s">
        <v>169</v>
      </c>
      <c r="CU530" s="93" t="s">
        <v>169</v>
      </c>
      <c r="EY530" s="115" t="s">
        <v>2292</v>
      </c>
      <c r="EZ530" s="88" t="s">
        <v>2503</v>
      </c>
      <c r="FA530" s="114">
        <v>41425</v>
      </c>
      <c r="FB530" s="86" t="s">
        <v>2506</v>
      </c>
      <c r="FC530" s="88" t="s">
        <v>2508</v>
      </c>
      <c r="FD530" s="86">
        <v>0</v>
      </c>
      <c r="FE530" s="86"/>
      <c r="FF530" s="86"/>
    </row>
    <row r="531" spans="10:162" ht="76.5" x14ac:dyDescent="0.2">
      <c r="J531" s="4">
        <v>158</v>
      </c>
      <c r="K531" s="171" t="s">
        <v>345</v>
      </c>
      <c r="L531" s="171" t="s">
        <v>343</v>
      </c>
      <c r="M531" s="152">
        <v>43130</v>
      </c>
      <c r="N531" s="218">
        <v>5</v>
      </c>
      <c r="O531" s="163"/>
      <c r="P531" s="171"/>
      <c r="Q531" s="143" t="s">
        <v>174</v>
      </c>
      <c r="R531" s="217"/>
      <c r="CM531" s="93">
        <v>517</v>
      </c>
      <c r="CN531" s="136" t="s">
        <v>1868</v>
      </c>
      <c r="CO531" s="137" t="s">
        <v>1331</v>
      </c>
      <c r="CP531" s="137" t="s">
        <v>889</v>
      </c>
      <c r="CQ531" s="137" t="s">
        <v>711</v>
      </c>
      <c r="CR531" s="137" t="s">
        <v>1475</v>
      </c>
      <c r="CS531" s="93" t="s">
        <v>169</v>
      </c>
      <c r="CT531" s="93" t="s">
        <v>169</v>
      </c>
      <c r="CU531" s="93" t="s">
        <v>169</v>
      </c>
      <c r="EY531" s="115" t="s">
        <v>2292</v>
      </c>
      <c r="EZ531" s="88" t="s">
        <v>2503</v>
      </c>
      <c r="FA531" s="114">
        <v>41425</v>
      </c>
      <c r="FB531" s="86" t="s">
        <v>2506</v>
      </c>
      <c r="FC531" s="88" t="s">
        <v>2509</v>
      </c>
      <c r="FD531" s="86">
        <v>0</v>
      </c>
      <c r="FE531" s="86"/>
      <c r="FF531" s="86"/>
    </row>
    <row r="532" spans="10:162" ht="76.5" x14ac:dyDescent="0.2">
      <c r="J532" s="4">
        <v>159</v>
      </c>
      <c r="K532" s="171" t="s">
        <v>346</v>
      </c>
      <c r="L532" s="171" t="s">
        <v>343</v>
      </c>
      <c r="M532" s="152">
        <v>43130</v>
      </c>
      <c r="N532" s="218">
        <v>5</v>
      </c>
      <c r="O532" s="163"/>
      <c r="P532" s="171"/>
      <c r="Q532" s="143" t="s">
        <v>174</v>
      </c>
      <c r="R532" s="217"/>
      <c r="CM532" s="93">
        <v>518</v>
      </c>
      <c r="CN532" s="136" t="s">
        <v>1869</v>
      </c>
      <c r="CO532" s="137" t="s">
        <v>1331</v>
      </c>
      <c r="CP532" s="137" t="s">
        <v>889</v>
      </c>
      <c r="CQ532" s="137" t="s">
        <v>711</v>
      </c>
      <c r="CR532" s="137" t="s">
        <v>1475</v>
      </c>
      <c r="CS532" s="93" t="s">
        <v>169</v>
      </c>
      <c r="CT532" s="93" t="s">
        <v>169</v>
      </c>
      <c r="CU532" s="93" t="s">
        <v>169</v>
      </c>
      <c r="EY532" s="115" t="s">
        <v>2292</v>
      </c>
      <c r="EZ532" s="88" t="s">
        <v>2503</v>
      </c>
      <c r="FA532" s="114">
        <v>41425</v>
      </c>
      <c r="FB532" s="86" t="s">
        <v>2506</v>
      </c>
      <c r="FC532" s="88" t="s">
        <v>2510</v>
      </c>
      <c r="FD532" s="86">
        <v>0</v>
      </c>
      <c r="FE532" s="86"/>
      <c r="FF532" s="86"/>
    </row>
    <row r="533" spans="10:162" ht="76.5" x14ac:dyDescent="0.2">
      <c r="J533" s="4">
        <v>160</v>
      </c>
      <c r="K533" s="171" t="s">
        <v>347</v>
      </c>
      <c r="L533" s="219" t="s">
        <v>343</v>
      </c>
      <c r="M533" s="152">
        <v>43130</v>
      </c>
      <c r="N533" s="218">
        <v>5</v>
      </c>
      <c r="O533" s="163"/>
      <c r="P533" s="171"/>
      <c r="Q533" s="143" t="s">
        <v>174</v>
      </c>
      <c r="R533" s="217"/>
      <c r="CM533" s="93">
        <v>519</v>
      </c>
      <c r="CN533" s="136" t="s">
        <v>1870</v>
      </c>
      <c r="CO533" s="137" t="s">
        <v>1331</v>
      </c>
      <c r="CP533" s="137" t="s">
        <v>889</v>
      </c>
      <c r="CQ533" s="137" t="s">
        <v>711</v>
      </c>
      <c r="CR533" s="137" t="s">
        <v>1475</v>
      </c>
      <c r="CS533" s="93" t="s">
        <v>169</v>
      </c>
      <c r="CT533" s="93" t="s">
        <v>169</v>
      </c>
      <c r="CU533" s="93" t="s">
        <v>169</v>
      </c>
      <c r="EY533" s="115" t="s">
        <v>2292</v>
      </c>
      <c r="EZ533" s="88" t="s">
        <v>2503</v>
      </c>
      <c r="FA533" s="114">
        <v>41425</v>
      </c>
      <c r="FB533" s="86" t="s">
        <v>2506</v>
      </c>
      <c r="FC533" s="88" t="s">
        <v>2511</v>
      </c>
      <c r="FD533" s="86">
        <v>0</v>
      </c>
      <c r="FE533" s="86"/>
      <c r="FF533" s="86"/>
    </row>
    <row r="534" spans="10:162" ht="76.5" x14ac:dyDescent="0.2">
      <c r="J534" s="4">
        <v>161</v>
      </c>
      <c r="K534" s="141" t="s">
        <v>1087</v>
      </c>
      <c r="L534" s="141" t="s">
        <v>1088</v>
      </c>
      <c r="M534" s="152">
        <v>43843</v>
      </c>
      <c r="N534" s="143">
        <v>7</v>
      </c>
      <c r="O534" s="163"/>
      <c r="P534" s="145"/>
      <c r="Q534" s="143" t="s">
        <v>174</v>
      </c>
      <c r="R534" s="145"/>
      <c r="CM534" s="93">
        <v>520</v>
      </c>
      <c r="CN534" s="136" t="s">
        <v>1871</v>
      </c>
      <c r="CO534" s="137" t="s">
        <v>1331</v>
      </c>
      <c r="CP534" s="137" t="s">
        <v>889</v>
      </c>
      <c r="CQ534" s="137" t="s">
        <v>711</v>
      </c>
      <c r="CR534" s="137" t="s">
        <v>1475</v>
      </c>
      <c r="CS534" s="93" t="s">
        <v>169</v>
      </c>
      <c r="CT534" s="93" t="s">
        <v>169</v>
      </c>
      <c r="CU534" s="93" t="s">
        <v>169</v>
      </c>
      <c r="EY534" s="115" t="s">
        <v>2292</v>
      </c>
      <c r="EZ534" s="88" t="s">
        <v>2503</v>
      </c>
      <c r="FA534" s="114">
        <v>41425</v>
      </c>
      <c r="FB534" s="86" t="s">
        <v>2506</v>
      </c>
      <c r="FC534" s="88" t="s">
        <v>2512</v>
      </c>
      <c r="FD534" s="86">
        <v>0</v>
      </c>
      <c r="FE534" s="86"/>
      <c r="FF534" s="86"/>
    </row>
    <row r="535" spans="10:162" ht="76.5" x14ac:dyDescent="0.2">
      <c r="J535" s="4">
        <v>162</v>
      </c>
      <c r="K535" s="141" t="s">
        <v>1089</v>
      </c>
      <c r="L535" s="141" t="s">
        <v>1088</v>
      </c>
      <c r="M535" s="152">
        <v>43843</v>
      </c>
      <c r="N535" s="143">
        <v>7</v>
      </c>
      <c r="O535" s="163"/>
      <c r="P535" s="145"/>
      <c r="Q535" s="143" t="s">
        <v>174</v>
      </c>
      <c r="R535" s="145"/>
      <c r="CM535" s="93">
        <v>521</v>
      </c>
      <c r="CN535" s="136" t="s">
        <v>1872</v>
      </c>
      <c r="CO535" s="137" t="s">
        <v>1331</v>
      </c>
      <c r="CP535" s="137" t="s">
        <v>889</v>
      </c>
      <c r="CQ535" s="137" t="s">
        <v>711</v>
      </c>
      <c r="CR535" s="137" t="s">
        <v>1475</v>
      </c>
      <c r="CS535" s="93" t="s">
        <v>169</v>
      </c>
      <c r="CT535" s="93" t="s">
        <v>169</v>
      </c>
      <c r="CU535" s="93" t="s">
        <v>169</v>
      </c>
      <c r="EY535" s="115" t="s">
        <v>2292</v>
      </c>
      <c r="EZ535" s="88" t="s">
        <v>2503</v>
      </c>
      <c r="FA535" s="114">
        <v>41425</v>
      </c>
      <c r="FB535" s="86" t="s">
        <v>2506</v>
      </c>
      <c r="FC535" s="88" t="s">
        <v>2513</v>
      </c>
      <c r="FD535" s="86">
        <v>0</v>
      </c>
      <c r="FE535" s="86"/>
      <c r="FF535" s="86"/>
    </row>
    <row r="536" spans="10:162" ht="76.5" x14ac:dyDescent="0.2">
      <c r="J536" s="4">
        <v>163</v>
      </c>
      <c r="K536" s="141" t="s">
        <v>1090</v>
      </c>
      <c r="L536" s="141" t="s">
        <v>1088</v>
      </c>
      <c r="M536" s="152">
        <v>43843</v>
      </c>
      <c r="N536" s="143">
        <v>7</v>
      </c>
      <c r="O536" s="163"/>
      <c r="P536" s="145"/>
      <c r="Q536" s="143" t="s">
        <v>174</v>
      </c>
      <c r="R536" s="145"/>
      <c r="CM536" s="93">
        <v>522</v>
      </c>
      <c r="CN536" s="136" t="s">
        <v>1873</v>
      </c>
      <c r="CO536" s="137" t="s">
        <v>1331</v>
      </c>
      <c r="CP536" s="137" t="s">
        <v>889</v>
      </c>
      <c r="CQ536" s="137" t="s">
        <v>711</v>
      </c>
      <c r="CR536" s="137" t="s">
        <v>1475</v>
      </c>
      <c r="CS536" s="93" t="s">
        <v>169</v>
      </c>
      <c r="CT536" s="93" t="s">
        <v>169</v>
      </c>
      <c r="CU536" s="93" t="s">
        <v>169</v>
      </c>
      <c r="EY536" s="115" t="s">
        <v>2292</v>
      </c>
      <c r="EZ536" s="88" t="s">
        <v>2503</v>
      </c>
      <c r="FA536" s="114">
        <v>41425</v>
      </c>
      <c r="FB536" s="86" t="s">
        <v>2506</v>
      </c>
      <c r="FC536" s="88" t="s">
        <v>2514</v>
      </c>
      <c r="FD536" s="86">
        <v>0</v>
      </c>
      <c r="FE536" s="86"/>
      <c r="FF536" s="86"/>
    </row>
    <row r="537" spans="10:162" ht="76.5" x14ac:dyDescent="0.2">
      <c r="J537" s="4">
        <v>164</v>
      </c>
      <c r="K537" s="141" t="s">
        <v>1091</v>
      </c>
      <c r="L537" s="141" t="s">
        <v>1092</v>
      </c>
      <c r="M537" s="152">
        <v>43843</v>
      </c>
      <c r="N537" s="143">
        <v>5</v>
      </c>
      <c r="O537" s="163"/>
      <c r="P537" s="145"/>
      <c r="Q537" s="143" t="s">
        <v>174</v>
      </c>
      <c r="R537" s="145"/>
      <c r="CM537" s="93">
        <v>523</v>
      </c>
      <c r="CN537" s="136" t="s">
        <v>1874</v>
      </c>
      <c r="CO537" s="137" t="s">
        <v>1331</v>
      </c>
      <c r="CP537" s="137" t="s">
        <v>889</v>
      </c>
      <c r="CQ537" s="137" t="s">
        <v>711</v>
      </c>
      <c r="CR537" s="137" t="s">
        <v>1475</v>
      </c>
      <c r="CS537" s="93" t="s">
        <v>169</v>
      </c>
      <c r="CT537" s="93" t="s">
        <v>169</v>
      </c>
      <c r="CU537" s="93" t="s">
        <v>169</v>
      </c>
      <c r="EY537" s="115" t="s">
        <v>2292</v>
      </c>
      <c r="EZ537" s="88" t="s">
        <v>2503</v>
      </c>
      <c r="FA537" s="114">
        <v>41425</v>
      </c>
      <c r="FB537" s="86" t="s">
        <v>2506</v>
      </c>
      <c r="FC537" s="88" t="s">
        <v>2515</v>
      </c>
      <c r="FD537" s="86">
        <v>0</v>
      </c>
      <c r="FE537" s="86"/>
      <c r="FF537" s="86"/>
    </row>
    <row r="538" spans="10:162" ht="76.5" x14ac:dyDescent="0.2">
      <c r="J538" s="4">
        <v>165</v>
      </c>
      <c r="K538" s="163" t="s">
        <v>348</v>
      </c>
      <c r="L538" s="141" t="s">
        <v>349</v>
      </c>
      <c r="M538" s="143" t="s">
        <v>350</v>
      </c>
      <c r="N538" s="143">
        <v>18</v>
      </c>
      <c r="O538" s="141" t="s">
        <v>3098</v>
      </c>
      <c r="P538" s="141"/>
      <c r="Q538" s="143" t="s">
        <v>174</v>
      </c>
      <c r="R538" s="141"/>
      <c r="CM538" s="93">
        <v>524</v>
      </c>
      <c r="CN538" s="136" t="s">
        <v>1875</v>
      </c>
      <c r="CO538" s="137" t="s">
        <v>1331</v>
      </c>
      <c r="CP538" s="137" t="s">
        <v>862</v>
      </c>
      <c r="CQ538" s="137" t="s">
        <v>711</v>
      </c>
      <c r="CR538" s="137" t="s">
        <v>1315</v>
      </c>
      <c r="CS538" s="93" t="s">
        <v>169</v>
      </c>
      <c r="CT538" s="93" t="s">
        <v>169</v>
      </c>
      <c r="CU538" s="93" t="s">
        <v>169</v>
      </c>
      <c r="EY538" s="115" t="s">
        <v>2292</v>
      </c>
      <c r="EZ538" s="88" t="s">
        <v>2503</v>
      </c>
      <c r="FA538" s="114">
        <v>41425</v>
      </c>
      <c r="FB538" s="86" t="s">
        <v>2506</v>
      </c>
      <c r="FC538" s="88" t="s">
        <v>2516</v>
      </c>
      <c r="FD538" s="86">
        <v>0</v>
      </c>
      <c r="FE538" s="86"/>
      <c r="FF538" s="86"/>
    </row>
    <row r="539" spans="10:162" ht="76.5" x14ac:dyDescent="0.2">
      <c r="J539" s="4">
        <v>166</v>
      </c>
      <c r="K539" s="163" t="s">
        <v>351</v>
      </c>
      <c r="L539" s="141" t="s">
        <v>349</v>
      </c>
      <c r="M539" s="143" t="s">
        <v>350</v>
      </c>
      <c r="N539" s="143">
        <v>18</v>
      </c>
      <c r="O539" s="141" t="s">
        <v>3099</v>
      </c>
      <c r="P539" s="141"/>
      <c r="Q539" s="143" t="s">
        <v>174</v>
      </c>
      <c r="R539" s="141"/>
      <c r="CM539" s="93">
        <v>525</v>
      </c>
      <c r="CN539" s="136" t="s">
        <v>1876</v>
      </c>
      <c r="CO539" s="137" t="s">
        <v>1331</v>
      </c>
      <c r="CP539" s="137" t="s">
        <v>862</v>
      </c>
      <c r="CQ539" s="137" t="s">
        <v>711</v>
      </c>
      <c r="CR539" s="137" t="s">
        <v>1315</v>
      </c>
      <c r="CS539" s="93" t="s">
        <v>169</v>
      </c>
      <c r="CT539" s="93" t="s">
        <v>169</v>
      </c>
      <c r="CU539" s="93" t="s">
        <v>169</v>
      </c>
      <c r="EY539" s="115" t="s">
        <v>2292</v>
      </c>
      <c r="EZ539" s="88" t="s">
        <v>2503</v>
      </c>
      <c r="FA539" s="114">
        <v>41425</v>
      </c>
      <c r="FB539" s="86" t="s">
        <v>2506</v>
      </c>
      <c r="FC539" s="88" t="s">
        <v>2517</v>
      </c>
      <c r="FD539" s="86">
        <v>0</v>
      </c>
      <c r="FE539" s="86"/>
      <c r="FF539" s="86"/>
    </row>
    <row r="540" spans="10:162" ht="76.5" x14ac:dyDescent="0.2">
      <c r="J540" s="4">
        <v>167</v>
      </c>
      <c r="K540" s="259" t="s">
        <v>352</v>
      </c>
      <c r="L540" s="264"/>
      <c r="M540" s="264"/>
      <c r="N540" s="264"/>
      <c r="O540" s="264"/>
      <c r="P540" s="264"/>
      <c r="Q540" s="264"/>
      <c r="R540" s="265"/>
      <c r="CM540" s="93">
        <v>526</v>
      </c>
      <c r="CN540" s="136" t="s">
        <v>1877</v>
      </c>
      <c r="CO540" s="137" t="s">
        <v>1331</v>
      </c>
      <c r="CP540" s="137" t="s">
        <v>45</v>
      </c>
      <c r="CQ540" s="137" t="s">
        <v>711</v>
      </c>
      <c r="CR540" s="137" t="s">
        <v>1523</v>
      </c>
      <c r="CS540" s="93" t="s">
        <v>169</v>
      </c>
      <c r="CT540" s="93" t="s">
        <v>169</v>
      </c>
      <c r="CU540" s="93" t="s">
        <v>169</v>
      </c>
      <c r="EY540" s="115" t="s">
        <v>2292</v>
      </c>
      <c r="EZ540" s="88" t="s">
        <v>2503</v>
      </c>
      <c r="FA540" s="114">
        <v>41425</v>
      </c>
      <c r="FB540" s="86" t="s">
        <v>2506</v>
      </c>
      <c r="FC540" s="88" t="s">
        <v>2518</v>
      </c>
      <c r="FD540" s="86">
        <v>0</v>
      </c>
      <c r="FE540" s="86"/>
      <c r="FF540" s="86"/>
    </row>
    <row r="541" spans="10:162" ht="89.25" x14ac:dyDescent="0.2">
      <c r="J541" s="4">
        <v>168</v>
      </c>
      <c r="K541" s="107" t="s">
        <v>3100</v>
      </c>
      <c r="L541" s="162" t="s">
        <v>539</v>
      </c>
      <c r="M541" s="152">
        <v>41608</v>
      </c>
      <c r="N541" s="145">
        <v>10</v>
      </c>
      <c r="O541" s="163"/>
      <c r="P541" s="141"/>
      <c r="Q541" s="143" t="s">
        <v>174</v>
      </c>
      <c r="R541" s="171"/>
      <c r="CM541" s="93">
        <v>527</v>
      </c>
      <c r="CN541" s="136" t="s">
        <v>1878</v>
      </c>
      <c r="CO541" s="137" t="s">
        <v>1331</v>
      </c>
      <c r="CP541" s="137" t="s">
        <v>45</v>
      </c>
      <c r="CQ541" s="137" t="s">
        <v>711</v>
      </c>
      <c r="CR541" s="137" t="s">
        <v>1523</v>
      </c>
      <c r="CS541" s="93" t="s">
        <v>169</v>
      </c>
      <c r="CT541" s="93" t="s">
        <v>169</v>
      </c>
      <c r="CU541" s="93" t="s">
        <v>169</v>
      </c>
      <c r="EY541" s="115" t="s">
        <v>2292</v>
      </c>
      <c r="EZ541" s="88" t="s">
        <v>2503</v>
      </c>
      <c r="FA541" s="114">
        <v>41425</v>
      </c>
      <c r="FB541" s="86" t="s">
        <v>2506</v>
      </c>
      <c r="FC541" s="88" t="s">
        <v>2519</v>
      </c>
      <c r="FD541" s="86">
        <v>0</v>
      </c>
      <c r="FE541" s="86"/>
      <c r="FF541" s="86"/>
    </row>
    <row r="542" spans="10:162" ht="102" x14ac:dyDescent="0.2">
      <c r="J542" s="4">
        <v>169</v>
      </c>
      <c r="K542" s="107" t="s">
        <v>3101</v>
      </c>
      <c r="L542" s="162" t="s">
        <v>539</v>
      </c>
      <c r="M542" s="152">
        <v>41882</v>
      </c>
      <c r="N542" s="145">
        <v>10</v>
      </c>
      <c r="O542" s="163"/>
      <c r="P542" s="141"/>
      <c r="Q542" s="143" t="s">
        <v>174</v>
      </c>
      <c r="R542" s="171"/>
      <c r="CM542" s="93">
        <v>528</v>
      </c>
      <c r="CN542" s="136" t="s">
        <v>1879</v>
      </c>
      <c r="CO542" s="137" t="s">
        <v>1476</v>
      </c>
      <c r="CP542" s="137" t="s">
        <v>1477</v>
      </c>
      <c r="CQ542" s="137" t="s">
        <v>1478</v>
      </c>
      <c r="CR542" s="137" t="s">
        <v>1475</v>
      </c>
      <c r="CS542" s="93" t="s">
        <v>169</v>
      </c>
      <c r="CT542" s="93" t="s">
        <v>169</v>
      </c>
      <c r="CU542" s="93" t="s">
        <v>169</v>
      </c>
      <c r="EY542" s="115" t="s">
        <v>2292</v>
      </c>
      <c r="EZ542" s="88" t="s">
        <v>2503</v>
      </c>
      <c r="FA542" s="114">
        <v>41425</v>
      </c>
      <c r="FB542" s="86" t="s">
        <v>2506</v>
      </c>
      <c r="FC542" s="88" t="s">
        <v>2520</v>
      </c>
      <c r="FD542" s="86">
        <v>0</v>
      </c>
      <c r="FE542" s="86"/>
      <c r="FF542" s="86"/>
    </row>
    <row r="543" spans="10:162" ht="89.25" x14ac:dyDescent="0.2">
      <c r="J543" s="4">
        <v>170</v>
      </c>
      <c r="K543" s="107" t="s">
        <v>3102</v>
      </c>
      <c r="L543" s="162" t="s">
        <v>539</v>
      </c>
      <c r="M543" s="152">
        <v>42155</v>
      </c>
      <c r="N543" s="145">
        <v>10</v>
      </c>
      <c r="O543" s="163"/>
      <c r="P543" s="141"/>
      <c r="Q543" s="143" t="s">
        <v>174</v>
      </c>
      <c r="R543" s="171"/>
      <c r="CM543" s="93">
        <v>529</v>
      </c>
      <c r="CN543" s="136" t="s">
        <v>1880</v>
      </c>
      <c r="CO543" s="137" t="s">
        <v>1331</v>
      </c>
      <c r="CP543" s="137" t="s">
        <v>889</v>
      </c>
      <c r="CQ543" s="137" t="s">
        <v>711</v>
      </c>
      <c r="CR543" s="137" t="s">
        <v>1475</v>
      </c>
      <c r="CS543" s="93" t="s">
        <v>169</v>
      </c>
      <c r="CT543" s="93" t="s">
        <v>169</v>
      </c>
      <c r="CU543" s="93" t="s">
        <v>169</v>
      </c>
      <c r="EY543" s="115" t="s">
        <v>2292</v>
      </c>
      <c r="EZ543" s="88" t="s">
        <v>2503</v>
      </c>
      <c r="FA543" s="114">
        <v>41425</v>
      </c>
      <c r="FB543" s="86" t="s">
        <v>2506</v>
      </c>
      <c r="FC543" s="88" t="s">
        <v>2521</v>
      </c>
      <c r="FD543" s="86">
        <v>0</v>
      </c>
      <c r="FE543" s="86"/>
      <c r="FF543" s="86"/>
    </row>
    <row r="544" spans="10:162" ht="102" x14ac:dyDescent="0.2">
      <c r="J544" s="4">
        <v>171</v>
      </c>
      <c r="K544" s="107" t="s">
        <v>3103</v>
      </c>
      <c r="L544" s="162" t="s">
        <v>3104</v>
      </c>
      <c r="M544" s="152">
        <v>41075</v>
      </c>
      <c r="N544" s="145">
        <v>7</v>
      </c>
      <c r="O544" s="163" t="s">
        <v>3105</v>
      </c>
      <c r="P544" s="145"/>
      <c r="Q544" s="143" t="s">
        <v>174</v>
      </c>
      <c r="R544" s="171"/>
      <c r="CM544" s="93">
        <v>530</v>
      </c>
      <c r="CN544" s="136" t="s">
        <v>1881</v>
      </c>
      <c r="CO544" s="137" t="s">
        <v>1476</v>
      </c>
      <c r="CP544" s="137" t="s">
        <v>1477</v>
      </c>
      <c r="CQ544" s="137" t="s">
        <v>1478</v>
      </c>
      <c r="CR544" s="137" t="s">
        <v>1475</v>
      </c>
      <c r="CS544" s="93" t="s">
        <v>169</v>
      </c>
      <c r="CT544" s="93" t="s">
        <v>169</v>
      </c>
      <c r="CU544" s="93" t="s">
        <v>169</v>
      </c>
      <c r="EY544" s="115" t="s">
        <v>2292</v>
      </c>
      <c r="EZ544" s="88" t="s">
        <v>2503</v>
      </c>
      <c r="FA544" s="114">
        <v>41425</v>
      </c>
      <c r="FB544" s="86" t="s">
        <v>2506</v>
      </c>
      <c r="FC544" s="88" t="s">
        <v>2524</v>
      </c>
      <c r="FD544" s="86">
        <v>0</v>
      </c>
      <c r="FE544" s="86"/>
      <c r="FF544" s="86"/>
    </row>
    <row r="545" spans="10:162" ht="102" x14ac:dyDescent="0.2">
      <c r="J545" s="4">
        <v>172</v>
      </c>
      <c r="K545" s="107" t="s">
        <v>3106</v>
      </c>
      <c r="L545" s="162" t="s">
        <v>3104</v>
      </c>
      <c r="M545" s="152">
        <v>41075</v>
      </c>
      <c r="N545" s="145">
        <v>7</v>
      </c>
      <c r="O545" s="163" t="s">
        <v>3105</v>
      </c>
      <c r="P545" s="145"/>
      <c r="Q545" s="143" t="s">
        <v>174</v>
      </c>
      <c r="R545" s="171"/>
      <c r="CM545" s="93">
        <v>531</v>
      </c>
      <c r="CN545" s="136" t="s">
        <v>1882</v>
      </c>
      <c r="CO545" s="137" t="s">
        <v>1476</v>
      </c>
      <c r="CP545" s="137" t="s">
        <v>1477</v>
      </c>
      <c r="CQ545" s="137" t="s">
        <v>1478</v>
      </c>
      <c r="CR545" s="137" t="s">
        <v>1475</v>
      </c>
      <c r="CS545" s="93" t="s">
        <v>169</v>
      </c>
      <c r="CT545" s="93" t="s">
        <v>169</v>
      </c>
      <c r="CU545" s="93" t="s">
        <v>169</v>
      </c>
      <c r="EY545" s="115" t="s">
        <v>2292</v>
      </c>
      <c r="EZ545" s="88" t="s">
        <v>2503</v>
      </c>
      <c r="FA545" s="114">
        <v>41425</v>
      </c>
      <c r="FB545" s="86" t="s">
        <v>2506</v>
      </c>
      <c r="FC545" s="88" t="s">
        <v>2525</v>
      </c>
      <c r="FD545" s="86">
        <v>0</v>
      </c>
      <c r="FE545" s="86"/>
      <c r="FF545" s="86"/>
    </row>
    <row r="546" spans="10:162" ht="102" x14ac:dyDescent="0.2">
      <c r="J546" s="4">
        <v>173</v>
      </c>
      <c r="K546" s="107" t="s">
        <v>3107</v>
      </c>
      <c r="L546" s="162" t="s">
        <v>3104</v>
      </c>
      <c r="M546" s="152">
        <v>41075</v>
      </c>
      <c r="N546" s="145">
        <v>7</v>
      </c>
      <c r="O546" s="163" t="s">
        <v>3108</v>
      </c>
      <c r="P546" s="145"/>
      <c r="Q546" s="143" t="s">
        <v>174</v>
      </c>
      <c r="R546" s="171"/>
      <c r="CM546" s="93">
        <v>532</v>
      </c>
      <c r="CN546" s="136" t="s">
        <v>1883</v>
      </c>
      <c r="CO546" s="137" t="s">
        <v>1476</v>
      </c>
      <c r="CP546" s="137" t="s">
        <v>1477</v>
      </c>
      <c r="CQ546" s="137" t="s">
        <v>1478</v>
      </c>
      <c r="CR546" s="137" t="s">
        <v>1475</v>
      </c>
      <c r="CS546" s="93" t="s">
        <v>169</v>
      </c>
      <c r="CT546" s="93" t="s">
        <v>169</v>
      </c>
      <c r="CU546" s="93" t="s">
        <v>169</v>
      </c>
      <c r="EY546" s="115" t="s">
        <v>2292</v>
      </c>
      <c r="EZ546" s="88" t="s">
        <v>2503</v>
      </c>
      <c r="FA546" s="114">
        <v>41425</v>
      </c>
      <c r="FB546" s="86" t="s">
        <v>2506</v>
      </c>
      <c r="FC546" s="88" t="s">
        <v>2526</v>
      </c>
      <c r="FD546" s="86">
        <v>0</v>
      </c>
      <c r="FE546" s="86"/>
      <c r="FF546" s="86"/>
    </row>
    <row r="547" spans="10:162" ht="102" x14ac:dyDescent="0.2">
      <c r="J547" s="4">
        <v>174</v>
      </c>
      <c r="K547" s="107" t="s">
        <v>3109</v>
      </c>
      <c r="L547" s="162" t="s">
        <v>3104</v>
      </c>
      <c r="M547" s="152">
        <v>41075</v>
      </c>
      <c r="N547" s="145">
        <v>7</v>
      </c>
      <c r="O547" s="163" t="s">
        <v>3108</v>
      </c>
      <c r="P547" s="145"/>
      <c r="Q547" s="143" t="s">
        <v>174</v>
      </c>
      <c r="R547" s="171"/>
      <c r="CM547" s="93">
        <v>533</v>
      </c>
      <c r="CN547" s="136" t="s">
        <v>1884</v>
      </c>
      <c r="CO547" s="137" t="s">
        <v>1476</v>
      </c>
      <c r="CP547" s="137" t="s">
        <v>1477</v>
      </c>
      <c r="CQ547" s="137" t="s">
        <v>1478</v>
      </c>
      <c r="CR547" s="137" t="s">
        <v>1475</v>
      </c>
      <c r="CS547" s="93" t="s">
        <v>169</v>
      </c>
      <c r="CT547" s="93" t="s">
        <v>169</v>
      </c>
      <c r="CU547" s="93" t="s">
        <v>169</v>
      </c>
      <c r="EY547" s="115" t="s">
        <v>2292</v>
      </c>
      <c r="EZ547" s="88" t="s">
        <v>2503</v>
      </c>
      <c r="FA547" s="114">
        <v>41425</v>
      </c>
      <c r="FB547" s="86" t="s">
        <v>2506</v>
      </c>
      <c r="FC547" s="88" t="s">
        <v>2527</v>
      </c>
      <c r="FD547" s="86">
        <v>0</v>
      </c>
      <c r="FE547" s="86"/>
      <c r="FF547" s="86"/>
    </row>
    <row r="548" spans="10:162" ht="102" x14ac:dyDescent="0.2">
      <c r="J548" s="4">
        <v>175</v>
      </c>
      <c r="K548" s="107" t="s">
        <v>598</v>
      </c>
      <c r="L548" s="162" t="s">
        <v>599</v>
      </c>
      <c r="M548" s="152">
        <v>42856</v>
      </c>
      <c r="N548" s="145">
        <v>10</v>
      </c>
      <c r="O548" s="163"/>
      <c r="P548" s="141"/>
      <c r="Q548" s="143" t="s">
        <v>174</v>
      </c>
      <c r="R548" s="171"/>
      <c r="CM548" s="93">
        <v>534</v>
      </c>
      <c r="CN548" s="136" t="s">
        <v>1885</v>
      </c>
      <c r="CO548" s="137" t="s">
        <v>1476</v>
      </c>
      <c r="CP548" s="137" t="s">
        <v>1477</v>
      </c>
      <c r="CQ548" s="137" t="s">
        <v>1478</v>
      </c>
      <c r="CR548" s="137" t="s">
        <v>1475</v>
      </c>
      <c r="CS548" s="93" t="s">
        <v>169</v>
      </c>
      <c r="CT548" s="93" t="s">
        <v>169</v>
      </c>
      <c r="CU548" s="93" t="s">
        <v>169</v>
      </c>
      <c r="EY548" s="115" t="s">
        <v>2292</v>
      </c>
      <c r="EZ548" s="88" t="s">
        <v>2503</v>
      </c>
      <c r="FA548" s="114">
        <v>41425</v>
      </c>
      <c r="FB548" s="86" t="s">
        <v>2506</v>
      </c>
      <c r="FC548" s="88" t="s">
        <v>2528</v>
      </c>
      <c r="FD548" s="86">
        <v>0</v>
      </c>
      <c r="FE548" s="86"/>
      <c r="FF548" s="86"/>
    </row>
    <row r="549" spans="10:162" ht="102" x14ac:dyDescent="0.2">
      <c r="J549" s="4">
        <v>176</v>
      </c>
      <c r="K549" s="220" t="s">
        <v>611</v>
      </c>
      <c r="L549" s="221" t="s">
        <v>612</v>
      </c>
      <c r="M549" s="152">
        <v>33939</v>
      </c>
      <c r="N549" s="222">
        <v>10</v>
      </c>
      <c r="O549" s="163" t="s">
        <v>3110</v>
      </c>
      <c r="P549" s="141"/>
      <c r="Q549" s="143" t="s">
        <v>174</v>
      </c>
      <c r="R549" s="171"/>
      <c r="CM549" s="93">
        <v>535</v>
      </c>
      <c r="CN549" s="136" t="s">
        <v>1886</v>
      </c>
      <c r="CO549" s="137" t="s">
        <v>1476</v>
      </c>
      <c r="CP549" s="137" t="s">
        <v>1477</v>
      </c>
      <c r="CQ549" s="137" t="s">
        <v>1478</v>
      </c>
      <c r="CR549" s="137" t="s">
        <v>1475</v>
      </c>
      <c r="CS549" s="93" t="s">
        <v>169</v>
      </c>
      <c r="CT549" s="93" t="s">
        <v>169</v>
      </c>
      <c r="CU549" s="93" t="s">
        <v>169</v>
      </c>
      <c r="EY549" s="115" t="s">
        <v>2292</v>
      </c>
      <c r="EZ549" s="88" t="s">
        <v>2503</v>
      </c>
      <c r="FA549" s="114">
        <v>41425</v>
      </c>
      <c r="FB549" s="86" t="s">
        <v>2506</v>
      </c>
      <c r="FC549" s="88" t="s">
        <v>2529</v>
      </c>
      <c r="FD549" s="86">
        <v>0</v>
      </c>
      <c r="FE549" s="86"/>
      <c r="FF549" s="86"/>
    </row>
    <row r="550" spans="10:162" ht="102" x14ac:dyDescent="0.2">
      <c r="J550" s="4">
        <v>177</v>
      </c>
      <c r="K550" s="220" t="s">
        <v>613</v>
      </c>
      <c r="L550" s="221" t="s">
        <v>612</v>
      </c>
      <c r="M550" s="152">
        <v>33939</v>
      </c>
      <c r="N550" s="222">
        <v>10</v>
      </c>
      <c r="O550" s="163" t="s">
        <v>3111</v>
      </c>
      <c r="P550" s="141"/>
      <c r="Q550" s="143" t="s">
        <v>174</v>
      </c>
      <c r="R550" s="171"/>
      <c r="CM550" s="93">
        <v>536</v>
      </c>
      <c r="CN550" s="136" t="s">
        <v>1887</v>
      </c>
      <c r="CO550" s="137" t="s">
        <v>1476</v>
      </c>
      <c r="CP550" s="137" t="s">
        <v>1477</v>
      </c>
      <c r="CQ550" s="137" t="s">
        <v>1478</v>
      </c>
      <c r="CR550" s="137" t="s">
        <v>1475</v>
      </c>
      <c r="CS550" s="93" t="s">
        <v>169</v>
      </c>
      <c r="CT550" s="93" t="s">
        <v>169</v>
      </c>
      <c r="CU550" s="93" t="s">
        <v>169</v>
      </c>
      <c r="EY550" s="115" t="s">
        <v>2292</v>
      </c>
      <c r="EZ550" s="88" t="s">
        <v>2503</v>
      </c>
      <c r="FA550" s="114">
        <v>41425</v>
      </c>
      <c r="FB550" s="86" t="s">
        <v>2506</v>
      </c>
      <c r="FC550" s="88" t="s">
        <v>2530</v>
      </c>
      <c r="FD550" s="86">
        <v>0</v>
      </c>
      <c r="FE550" s="86"/>
      <c r="FF550" s="86"/>
    </row>
    <row r="551" spans="10:162" ht="102" x14ac:dyDescent="0.2">
      <c r="J551" s="4">
        <v>178</v>
      </c>
      <c r="K551" s="220" t="s">
        <v>614</v>
      </c>
      <c r="L551" s="221" t="s">
        <v>612</v>
      </c>
      <c r="M551" s="152">
        <v>33939</v>
      </c>
      <c r="N551" s="222">
        <v>10</v>
      </c>
      <c r="O551" s="163" t="s">
        <v>3112</v>
      </c>
      <c r="P551" s="141"/>
      <c r="Q551" s="143" t="s">
        <v>174</v>
      </c>
      <c r="R551" s="171"/>
      <c r="CM551" s="93">
        <v>537</v>
      </c>
      <c r="CN551" s="136" t="s">
        <v>1888</v>
      </c>
      <c r="CO551" s="137" t="s">
        <v>1476</v>
      </c>
      <c r="CP551" s="137" t="s">
        <v>1477</v>
      </c>
      <c r="CQ551" s="137" t="s">
        <v>1478</v>
      </c>
      <c r="CR551" s="137" t="s">
        <v>1475</v>
      </c>
      <c r="CS551" s="93" t="s">
        <v>169</v>
      </c>
      <c r="CT551" s="93" t="s">
        <v>169</v>
      </c>
      <c r="CU551" s="93" t="s">
        <v>169</v>
      </c>
      <c r="EY551" s="115" t="s">
        <v>2292</v>
      </c>
      <c r="EZ551" s="88" t="s">
        <v>2503</v>
      </c>
      <c r="FA551" s="114">
        <v>41425</v>
      </c>
      <c r="FB551" s="86" t="s">
        <v>2506</v>
      </c>
      <c r="FC551" s="88" t="s">
        <v>2531</v>
      </c>
      <c r="FD551" s="86">
        <v>0</v>
      </c>
      <c r="FE551" s="86"/>
      <c r="FF551" s="86"/>
    </row>
    <row r="552" spans="10:162" ht="102" x14ac:dyDescent="0.2">
      <c r="J552" s="4">
        <v>179</v>
      </c>
      <c r="K552" s="220" t="s">
        <v>615</v>
      </c>
      <c r="L552" s="221" t="s">
        <v>612</v>
      </c>
      <c r="M552" s="152">
        <v>33939</v>
      </c>
      <c r="N552" s="222">
        <v>10</v>
      </c>
      <c r="O552" s="163" t="s">
        <v>3113</v>
      </c>
      <c r="P552" s="141"/>
      <c r="Q552" s="143" t="s">
        <v>3114</v>
      </c>
      <c r="R552" s="171"/>
      <c r="CM552" s="93">
        <v>538</v>
      </c>
      <c r="CN552" s="136" t="s">
        <v>1889</v>
      </c>
      <c r="CO552" s="137" t="s">
        <v>1476</v>
      </c>
      <c r="CP552" s="137" t="s">
        <v>1477</v>
      </c>
      <c r="CQ552" s="137" t="s">
        <v>1478</v>
      </c>
      <c r="CR552" s="137" t="s">
        <v>1475</v>
      </c>
      <c r="CS552" s="93" t="s">
        <v>169</v>
      </c>
      <c r="CT552" s="93" t="s">
        <v>169</v>
      </c>
      <c r="CU552" s="93" t="s">
        <v>169</v>
      </c>
      <c r="EY552" s="115" t="s">
        <v>2292</v>
      </c>
      <c r="EZ552" s="88" t="s">
        <v>2503</v>
      </c>
      <c r="FA552" s="114">
        <v>41425</v>
      </c>
      <c r="FB552" s="86" t="s">
        <v>2506</v>
      </c>
      <c r="FC552" s="88" t="s">
        <v>2532</v>
      </c>
      <c r="FD552" s="86">
        <v>0</v>
      </c>
      <c r="FE552" s="86" t="s">
        <v>2482</v>
      </c>
      <c r="FF552" s="86"/>
    </row>
    <row r="553" spans="10:162" ht="102" x14ac:dyDescent="0.2">
      <c r="J553" s="4">
        <v>180</v>
      </c>
      <c r="K553" s="220" t="s">
        <v>616</v>
      </c>
      <c r="L553" s="221" t="s">
        <v>3115</v>
      </c>
      <c r="M553" s="152">
        <v>44470</v>
      </c>
      <c r="N553" s="222">
        <v>10</v>
      </c>
      <c r="O553" s="163" t="s">
        <v>617</v>
      </c>
      <c r="P553" s="141"/>
      <c r="Q553" s="143" t="s">
        <v>3114</v>
      </c>
      <c r="R553" s="143" t="s">
        <v>3114</v>
      </c>
      <c r="CM553" s="93">
        <v>539</v>
      </c>
      <c r="CN553" s="136" t="s">
        <v>1890</v>
      </c>
      <c r="CO553" s="137" t="s">
        <v>1331</v>
      </c>
      <c r="CP553" s="137" t="s">
        <v>889</v>
      </c>
      <c r="CQ553" s="137" t="s">
        <v>711</v>
      </c>
      <c r="CR553" s="137" t="s">
        <v>1475</v>
      </c>
      <c r="CS553" s="93" t="s">
        <v>169</v>
      </c>
      <c r="CT553" s="93" t="s">
        <v>169</v>
      </c>
      <c r="CU553" s="93" t="s">
        <v>169</v>
      </c>
      <c r="EY553" s="115" t="s">
        <v>2292</v>
      </c>
      <c r="EZ553" s="88" t="s">
        <v>2503</v>
      </c>
      <c r="FA553" s="114">
        <v>41425</v>
      </c>
      <c r="FB553" s="86" t="s">
        <v>2506</v>
      </c>
      <c r="FC553" s="88" t="s">
        <v>2533</v>
      </c>
      <c r="FD553" s="86">
        <v>0</v>
      </c>
      <c r="FE553" s="86" t="s">
        <v>2482</v>
      </c>
      <c r="FF553" s="86"/>
    </row>
    <row r="554" spans="10:162" ht="102" x14ac:dyDescent="0.2">
      <c r="J554" s="4">
        <v>181</v>
      </c>
      <c r="K554" s="220" t="s">
        <v>618</v>
      </c>
      <c r="L554" s="221" t="s">
        <v>3115</v>
      </c>
      <c r="M554" s="152">
        <v>44470</v>
      </c>
      <c r="N554" s="222">
        <v>10</v>
      </c>
      <c r="O554" s="163" t="s">
        <v>619</v>
      </c>
      <c r="P554" s="141"/>
      <c r="Q554" s="143" t="s">
        <v>3114</v>
      </c>
      <c r="R554" s="143" t="s">
        <v>3114</v>
      </c>
      <c r="CM554" s="93">
        <v>540</v>
      </c>
      <c r="CN554" s="136" t="s">
        <v>1891</v>
      </c>
      <c r="CO554" s="137" t="s">
        <v>1331</v>
      </c>
      <c r="CP554" s="137" t="s">
        <v>889</v>
      </c>
      <c r="CQ554" s="137" t="s">
        <v>711</v>
      </c>
      <c r="CR554" s="137" t="s">
        <v>1475</v>
      </c>
      <c r="CS554" s="93" t="s">
        <v>169</v>
      </c>
      <c r="CT554" s="93" t="s">
        <v>169</v>
      </c>
      <c r="CU554" s="93" t="s">
        <v>169</v>
      </c>
      <c r="EY554" s="115" t="s">
        <v>2292</v>
      </c>
      <c r="EZ554" s="88" t="s">
        <v>2503</v>
      </c>
      <c r="FA554" s="114">
        <v>41425</v>
      </c>
      <c r="FB554" s="86" t="s">
        <v>2506</v>
      </c>
      <c r="FC554" s="88" t="s">
        <v>2534</v>
      </c>
      <c r="FD554" s="86">
        <v>0</v>
      </c>
      <c r="FE554" s="86" t="s">
        <v>2482</v>
      </c>
      <c r="FF554" s="86"/>
    </row>
    <row r="555" spans="10:162" ht="102" x14ac:dyDescent="0.2">
      <c r="J555" s="4">
        <v>182</v>
      </c>
      <c r="K555" s="107" t="s">
        <v>375</v>
      </c>
      <c r="L555" s="162" t="s">
        <v>376</v>
      </c>
      <c r="M555" s="152">
        <v>39630</v>
      </c>
      <c r="N555" s="145" t="s">
        <v>354</v>
      </c>
      <c r="O555" s="141" t="s">
        <v>3116</v>
      </c>
      <c r="P555" s="141"/>
      <c r="Q555" s="143" t="s">
        <v>174</v>
      </c>
      <c r="R555" s="171"/>
      <c r="CM555" s="93">
        <v>541</v>
      </c>
      <c r="CN555" s="136" t="s">
        <v>1892</v>
      </c>
      <c r="CO555" s="137" t="s">
        <v>1331</v>
      </c>
      <c r="CP555" s="137" t="s">
        <v>889</v>
      </c>
      <c r="CQ555" s="137" t="s">
        <v>711</v>
      </c>
      <c r="CR555" s="137" t="s">
        <v>1475</v>
      </c>
      <c r="CS555" s="93" t="s">
        <v>169</v>
      </c>
      <c r="CT555" s="93" t="s">
        <v>169</v>
      </c>
      <c r="CU555" s="93" t="s">
        <v>169</v>
      </c>
      <c r="EY555" s="115" t="s">
        <v>2292</v>
      </c>
      <c r="EZ555" s="88" t="s">
        <v>2503</v>
      </c>
      <c r="FA555" s="114">
        <v>41730</v>
      </c>
      <c r="FB555" s="86" t="s">
        <v>2506</v>
      </c>
      <c r="FC555" s="88" t="s">
        <v>2535</v>
      </c>
      <c r="FD555" s="86">
        <v>0</v>
      </c>
      <c r="FE555" s="86"/>
      <c r="FF555" s="86"/>
    </row>
    <row r="556" spans="10:162" ht="102" x14ac:dyDescent="0.2">
      <c r="J556" s="4">
        <v>183</v>
      </c>
      <c r="K556" s="107" t="s">
        <v>3117</v>
      </c>
      <c r="L556" s="162" t="s">
        <v>3118</v>
      </c>
      <c r="M556" s="152">
        <v>42004</v>
      </c>
      <c r="N556" s="145">
        <v>10</v>
      </c>
      <c r="O556" s="163"/>
      <c r="P556" s="145"/>
      <c r="Q556" s="143" t="s">
        <v>174</v>
      </c>
      <c r="R556" s="223"/>
      <c r="CM556" s="93">
        <v>542</v>
      </c>
      <c r="CN556" s="136" t="s">
        <v>1893</v>
      </c>
      <c r="CO556" s="137" t="s">
        <v>1331</v>
      </c>
      <c r="CP556" s="137" t="s">
        <v>889</v>
      </c>
      <c r="CQ556" s="137" t="s">
        <v>711</v>
      </c>
      <c r="CR556" s="137" t="s">
        <v>1475</v>
      </c>
      <c r="CS556" s="93" t="s">
        <v>169</v>
      </c>
      <c r="CT556" s="93" t="s">
        <v>169</v>
      </c>
      <c r="CU556" s="93" t="s">
        <v>169</v>
      </c>
      <c r="EY556" s="115" t="s">
        <v>2292</v>
      </c>
      <c r="EZ556" s="88" t="s">
        <v>2503</v>
      </c>
      <c r="FA556" s="114">
        <v>41730</v>
      </c>
      <c r="FB556" s="86" t="s">
        <v>2506</v>
      </c>
      <c r="FC556" s="88" t="s">
        <v>2536</v>
      </c>
      <c r="FD556" s="86">
        <v>0</v>
      </c>
      <c r="FE556" s="86"/>
      <c r="FF556" s="86"/>
    </row>
    <row r="557" spans="10:162" ht="140.25" x14ac:dyDescent="0.2">
      <c r="J557" s="4">
        <v>184</v>
      </c>
      <c r="K557" s="107" t="s">
        <v>3119</v>
      </c>
      <c r="L557" s="162" t="s">
        <v>3120</v>
      </c>
      <c r="M557" s="152">
        <v>39293</v>
      </c>
      <c r="N557" s="145">
        <v>10</v>
      </c>
      <c r="O557" s="163" t="s">
        <v>3121</v>
      </c>
      <c r="P557" s="145"/>
      <c r="Q557" s="143" t="s">
        <v>174</v>
      </c>
      <c r="R557" s="223"/>
      <c r="CM557" s="93">
        <v>543</v>
      </c>
      <c r="CN557" s="136" t="s">
        <v>1894</v>
      </c>
      <c r="CO557" s="137" t="s">
        <v>1331</v>
      </c>
      <c r="CP557" s="137">
        <v>1992</v>
      </c>
      <c r="CQ557" s="137" t="s">
        <v>711</v>
      </c>
      <c r="CR557" s="137">
        <v>2023</v>
      </c>
      <c r="CS557" s="93" t="s">
        <v>169</v>
      </c>
      <c r="CT557" s="93" t="s">
        <v>169</v>
      </c>
      <c r="CU557" s="93" t="s">
        <v>169</v>
      </c>
      <c r="EY557" s="115" t="s">
        <v>2292</v>
      </c>
      <c r="EZ557" s="88" t="s">
        <v>2503</v>
      </c>
      <c r="FA557" s="114">
        <v>41730</v>
      </c>
      <c r="FB557" s="86" t="s">
        <v>2506</v>
      </c>
      <c r="FC557" s="88" t="s">
        <v>2537</v>
      </c>
      <c r="FD557" s="86">
        <v>0</v>
      </c>
      <c r="FE557" s="86"/>
      <c r="FF557" s="86"/>
    </row>
    <row r="558" spans="10:162" ht="140.25" x14ac:dyDescent="0.2">
      <c r="J558" s="4">
        <v>185</v>
      </c>
      <c r="K558" s="57" t="s">
        <v>3122</v>
      </c>
      <c r="L558" s="162" t="s">
        <v>3123</v>
      </c>
      <c r="M558" s="152">
        <v>43708</v>
      </c>
      <c r="N558" s="145">
        <v>10</v>
      </c>
      <c r="O558" s="163"/>
      <c r="P558" s="145"/>
      <c r="Q558" s="143" t="s">
        <v>174</v>
      </c>
      <c r="R558" s="171"/>
      <c r="CM558" s="93">
        <v>544</v>
      </c>
      <c r="CN558" s="136" t="s">
        <v>1895</v>
      </c>
      <c r="CO558" s="137" t="s">
        <v>1331</v>
      </c>
      <c r="CP558" s="137">
        <v>1992</v>
      </c>
      <c r="CQ558" s="137" t="s">
        <v>711</v>
      </c>
      <c r="CR558" s="137">
        <v>2023</v>
      </c>
      <c r="CS558" s="93" t="s">
        <v>169</v>
      </c>
      <c r="CT558" s="93" t="s">
        <v>169</v>
      </c>
      <c r="CU558" s="93" t="s">
        <v>169</v>
      </c>
      <c r="EY558" s="115" t="s">
        <v>2292</v>
      </c>
      <c r="EZ558" s="88" t="s">
        <v>2503</v>
      </c>
      <c r="FA558" s="114">
        <v>41730</v>
      </c>
      <c r="FB558" s="86" t="s">
        <v>2506</v>
      </c>
      <c r="FC558" s="88" t="s">
        <v>2538</v>
      </c>
      <c r="FD558" s="86">
        <v>0</v>
      </c>
      <c r="FE558" s="86"/>
      <c r="FF558" s="86"/>
    </row>
    <row r="559" spans="10:162" ht="140.25" x14ac:dyDescent="0.2">
      <c r="J559" s="4">
        <v>186</v>
      </c>
      <c r="K559" s="107" t="s">
        <v>3124</v>
      </c>
      <c r="L559" s="162" t="s">
        <v>3123</v>
      </c>
      <c r="M559" s="152">
        <v>43861</v>
      </c>
      <c r="N559" s="145">
        <v>10</v>
      </c>
      <c r="O559" s="163"/>
      <c r="P559" s="164"/>
      <c r="Q559" s="224" t="s">
        <v>3125</v>
      </c>
      <c r="R559" s="224" t="s">
        <v>3125</v>
      </c>
      <c r="CM559" s="93">
        <v>545</v>
      </c>
      <c r="CN559" s="136" t="s">
        <v>1896</v>
      </c>
      <c r="CO559" s="137" t="s">
        <v>1331</v>
      </c>
      <c r="CP559" s="137">
        <v>1992</v>
      </c>
      <c r="CQ559" s="137" t="s">
        <v>711</v>
      </c>
      <c r="CR559" s="137">
        <v>2023</v>
      </c>
      <c r="CS559" s="93" t="s">
        <v>169</v>
      </c>
      <c r="CT559" s="93" t="s">
        <v>169</v>
      </c>
      <c r="CU559" s="93" t="s">
        <v>169</v>
      </c>
      <c r="EY559" s="115" t="s">
        <v>2292</v>
      </c>
      <c r="EZ559" s="88" t="s">
        <v>2503</v>
      </c>
      <c r="FA559" s="114">
        <v>41730</v>
      </c>
      <c r="FB559" s="86" t="s">
        <v>2506</v>
      </c>
      <c r="FC559" s="88" t="s">
        <v>2539</v>
      </c>
      <c r="FD559" s="86">
        <v>0</v>
      </c>
      <c r="FE559" s="86"/>
      <c r="FF559" s="86"/>
    </row>
    <row r="560" spans="10:162" ht="140.25" x14ac:dyDescent="0.2">
      <c r="J560" s="4">
        <v>187</v>
      </c>
      <c r="K560" s="107" t="s">
        <v>3126</v>
      </c>
      <c r="L560" s="162" t="s">
        <v>3123</v>
      </c>
      <c r="M560" s="152">
        <v>43861</v>
      </c>
      <c r="N560" s="145">
        <v>10</v>
      </c>
      <c r="O560" s="163"/>
      <c r="P560" s="141"/>
      <c r="Q560" s="224" t="s">
        <v>3125</v>
      </c>
      <c r="R560" s="224" t="s">
        <v>3125</v>
      </c>
      <c r="CM560" s="93">
        <v>546</v>
      </c>
      <c r="CN560" s="136" t="s">
        <v>1897</v>
      </c>
      <c r="CO560" s="137" t="s">
        <v>1331</v>
      </c>
      <c r="CP560" s="137">
        <v>1992</v>
      </c>
      <c r="CQ560" s="137" t="s">
        <v>711</v>
      </c>
      <c r="CR560" s="137">
        <v>2023</v>
      </c>
      <c r="CS560" s="93" t="s">
        <v>169</v>
      </c>
      <c r="CT560" s="93" t="s">
        <v>169</v>
      </c>
      <c r="CU560" s="93" t="s">
        <v>169</v>
      </c>
      <c r="EY560" s="115" t="s">
        <v>2292</v>
      </c>
      <c r="EZ560" s="88" t="s">
        <v>2503</v>
      </c>
      <c r="FA560" s="114">
        <v>41730</v>
      </c>
      <c r="FB560" s="86" t="s">
        <v>2506</v>
      </c>
      <c r="FC560" s="88" t="s">
        <v>2540</v>
      </c>
      <c r="FD560" s="86">
        <v>0</v>
      </c>
      <c r="FE560" s="86"/>
      <c r="FF560" s="86"/>
    </row>
    <row r="561" spans="10:162" ht="140.25" x14ac:dyDescent="0.2">
      <c r="J561" s="4">
        <v>188</v>
      </c>
      <c r="K561" s="107" t="s">
        <v>3127</v>
      </c>
      <c r="L561" s="57" t="s">
        <v>3123</v>
      </c>
      <c r="M561" s="101">
        <v>44135</v>
      </c>
      <c r="N561" s="145">
        <v>10</v>
      </c>
      <c r="O561" s="163"/>
      <c r="P561" s="145"/>
      <c r="Q561" s="224" t="s">
        <v>3125</v>
      </c>
      <c r="R561" s="224" t="s">
        <v>3125</v>
      </c>
      <c r="CM561" s="93">
        <v>547</v>
      </c>
      <c r="CN561" s="136" t="s">
        <v>1898</v>
      </c>
      <c r="CO561" s="137" t="s">
        <v>1331</v>
      </c>
      <c r="CP561" s="137">
        <v>1992</v>
      </c>
      <c r="CQ561" s="137" t="s">
        <v>711</v>
      </c>
      <c r="CR561" s="137">
        <v>2023</v>
      </c>
      <c r="CS561" s="93" t="s">
        <v>169</v>
      </c>
      <c r="CT561" s="93" t="s">
        <v>169</v>
      </c>
      <c r="CU561" s="93" t="s">
        <v>169</v>
      </c>
      <c r="EY561" s="115" t="s">
        <v>2292</v>
      </c>
      <c r="EZ561" s="88" t="s">
        <v>2503</v>
      </c>
      <c r="FA561" s="114">
        <v>41730</v>
      </c>
      <c r="FB561" s="86" t="s">
        <v>2506</v>
      </c>
      <c r="FC561" s="88" t="s">
        <v>2541</v>
      </c>
      <c r="FD561" s="86">
        <v>0</v>
      </c>
      <c r="FE561" s="86"/>
      <c r="FF561" s="86"/>
    </row>
    <row r="562" spans="10:162" ht="140.25" x14ac:dyDescent="0.2">
      <c r="J562" s="4">
        <v>189</v>
      </c>
      <c r="K562" s="57" t="s">
        <v>3128</v>
      </c>
      <c r="L562" s="162" t="s">
        <v>3123</v>
      </c>
      <c r="M562" s="152">
        <v>43708</v>
      </c>
      <c r="N562" s="145">
        <v>10</v>
      </c>
      <c r="O562" s="163"/>
      <c r="P562" s="145"/>
      <c r="Q562" s="143" t="s">
        <v>174</v>
      </c>
      <c r="R562" s="171"/>
      <c r="CM562" s="93">
        <v>548</v>
      </c>
      <c r="CN562" s="136" t="s">
        <v>1899</v>
      </c>
      <c r="CO562" s="137" t="s">
        <v>1331</v>
      </c>
      <c r="CP562" s="137">
        <v>1992</v>
      </c>
      <c r="CQ562" s="137" t="s">
        <v>711</v>
      </c>
      <c r="CR562" s="137">
        <v>2023</v>
      </c>
      <c r="CS562" s="93" t="s">
        <v>169</v>
      </c>
      <c r="CT562" s="93" t="s">
        <v>169</v>
      </c>
      <c r="CU562" s="93" t="s">
        <v>169</v>
      </c>
      <c r="EY562" s="115" t="s">
        <v>2292</v>
      </c>
      <c r="EZ562" s="88" t="s">
        <v>2503</v>
      </c>
      <c r="FA562" s="114">
        <v>41730</v>
      </c>
      <c r="FB562" s="86" t="s">
        <v>2506</v>
      </c>
      <c r="FC562" s="88" t="s">
        <v>2542</v>
      </c>
      <c r="FD562" s="86">
        <v>0</v>
      </c>
      <c r="FE562" s="86"/>
      <c r="FF562" s="86"/>
    </row>
    <row r="563" spans="10:162" ht="140.25" x14ac:dyDescent="0.2">
      <c r="J563" s="4">
        <v>190</v>
      </c>
      <c r="K563" s="57" t="s">
        <v>3129</v>
      </c>
      <c r="L563" s="162" t="s">
        <v>3123</v>
      </c>
      <c r="M563" s="152">
        <v>43524</v>
      </c>
      <c r="N563" s="145">
        <v>10</v>
      </c>
      <c r="O563" s="163"/>
      <c r="P563" s="145"/>
      <c r="Q563" s="143" t="s">
        <v>174</v>
      </c>
      <c r="R563" s="171"/>
      <c r="CM563" s="93">
        <v>549</v>
      </c>
      <c r="CN563" s="136" t="s">
        <v>1900</v>
      </c>
      <c r="CO563" s="137" t="s">
        <v>1331</v>
      </c>
      <c r="CP563" s="137">
        <v>1992</v>
      </c>
      <c r="CQ563" s="137" t="s">
        <v>711</v>
      </c>
      <c r="CR563" s="137">
        <v>2023</v>
      </c>
      <c r="CS563" s="93" t="s">
        <v>169</v>
      </c>
      <c r="CT563" s="93" t="s">
        <v>169</v>
      </c>
      <c r="CU563" s="93" t="s">
        <v>169</v>
      </c>
      <c r="EY563" s="115" t="s">
        <v>2292</v>
      </c>
      <c r="EZ563" s="88" t="s">
        <v>2503</v>
      </c>
      <c r="FA563" s="114">
        <v>41730</v>
      </c>
      <c r="FB563" s="86" t="s">
        <v>2506</v>
      </c>
      <c r="FC563" s="88" t="s">
        <v>2543</v>
      </c>
      <c r="FD563" s="86">
        <v>0</v>
      </c>
      <c r="FE563" s="86"/>
      <c r="FF563" s="86"/>
    </row>
    <row r="564" spans="10:162" ht="140.25" x14ac:dyDescent="0.2">
      <c r="J564" s="4">
        <v>191</v>
      </c>
      <c r="K564" s="107" t="s">
        <v>3130</v>
      </c>
      <c r="L564" s="57" t="s">
        <v>3123</v>
      </c>
      <c r="M564" s="101">
        <v>44135</v>
      </c>
      <c r="N564" s="145">
        <v>10</v>
      </c>
      <c r="O564" s="163"/>
      <c r="P564" s="143"/>
      <c r="Q564" s="224" t="s">
        <v>3125</v>
      </c>
      <c r="R564" s="224" t="s">
        <v>3125</v>
      </c>
      <c r="CM564" s="93">
        <v>550</v>
      </c>
      <c r="CN564" s="136" t="s">
        <v>1901</v>
      </c>
      <c r="CO564" s="137" t="s">
        <v>1331</v>
      </c>
      <c r="CP564" s="137">
        <v>1992</v>
      </c>
      <c r="CQ564" s="137" t="s">
        <v>711</v>
      </c>
      <c r="CR564" s="137">
        <v>2023</v>
      </c>
      <c r="CS564" s="93" t="s">
        <v>169</v>
      </c>
      <c r="CT564" s="93" t="s">
        <v>169</v>
      </c>
      <c r="CU564" s="93" t="s">
        <v>169</v>
      </c>
      <c r="EY564" s="115" t="s">
        <v>2292</v>
      </c>
      <c r="EZ564" s="88" t="s">
        <v>2503</v>
      </c>
      <c r="FA564" s="114">
        <v>41730</v>
      </c>
      <c r="FB564" s="86" t="s">
        <v>2506</v>
      </c>
      <c r="FC564" s="88" t="s">
        <v>2544</v>
      </c>
      <c r="FD564" s="86">
        <v>0</v>
      </c>
      <c r="FE564" s="86"/>
      <c r="FF564" s="86"/>
    </row>
    <row r="565" spans="10:162" ht="140.25" x14ac:dyDescent="0.2">
      <c r="J565" s="4">
        <v>192</v>
      </c>
      <c r="K565" s="107" t="s">
        <v>3131</v>
      </c>
      <c r="L565" s="162" t="s">
        <v>3132</v>
      </c>
      <c r="M565" s="152">
        <v>41759</v>
      </c>
      <c r="N565" s="145">
        <v>10</v>
      </c>
      <c r="O565" s="163"/>
      <c r="P565" s="141"/>
      <c r="Q565" s="224" t="s">
        <v>3114</v>
      </c>
      <c r="R565" s="171"/>
      <c r="CM565" s="93">
        <v>551</v>
      </c>
      <c r="CN565" s="136" t="s">
        <v>1902</v>
      </c>
      <c r="CO565" s="137" t="s">
        <v>1331</v>
      </c>
      <c r="CP565" s="137">
        <v>1992</v>
      </c>
      <c r="CQ565" s="137" t="s">
        <v>711</v>
      </c>
      <c r="CR565" s="137">
        <v>2023</v>
      </c>
      <c r="CS565" s="93" t="s">
        <v>169</v>
      </c>
      <c r="CT565" s="93" t="s">
        <v>169</v>
      </c>
      <c r="CU565" s="93" t="s">
        <v>169</v>
      </c>
      <c r="EY565" s="115" t="s">
        <v>2292</v>
      </c>
      <c r="EZ565" s="88" t="s">
        <v>2503</v>
      </c>
      <c r="FA565" s="114">
        <v>41730</v>
      </c>
      <c r="FB565" s="86" t="s">
        <v>2506</v>
      </c>
      <c r="FC565" s="88" t="s">
        <v>2545</v>
      </c>
      <c r="FD565" s="86">
        <v>0</v>
      </c>
      <c r="FE565" s="86" t="s">
        <v>2482</v>
      </c>
      <c r="FF565" s="86"/>
    </row>
    <row r="566" spans="10:162" ht="140.25" x14ac:dyDescent="0.2">
      <c r="J566" s="4">
        <v>193</v>
      </c>
      <c r="K566" s="107" t="s">
        <v>3133</v>
      </c>
      <c r="L566" s="57" t="s">
        <v>3123</v>
      </c>
      <c r="M566" s="101">
        <v>44316</v>
      </c>
      <c r="N566" s="145">
        <v>10</v>
      </c>
      <c r="O566" s="163"/>
      <c r="P566" s="145"/>
      <c r="Q566" s="224" t="s">
        <v>3114</v>
      </c>
      <c r="R566" s="224" t="s">
        <v>3114</v>
      </c>
      <c r="CM566" s="93">
        <v>552</v>
      </c>
      <c r="CN566" s="136" t="s">
        <v>1903</v>
      </c>
      <c r="CO566" s="137" t="s">
        <v>1331</v>
      </c>
      <c r="CP566" s="137">
        <v>1992</v>
      </c>
      <c r="CQ566" s="137" t="s">
        <v>711</v>
      </c>
      <c r="CR566" s="137">
        <v>2023</v>
      </c>
      <c r="CS566" s="93" t="s">
        <v>169</v>
      </c>
      <c r="CT566" s="93" t="s">
        <v>169</v>
      </c>
      <c r="CU566" s="93" t="s">
        <v>169</v>
      </c>
      <c r="EY566" s="115" t="s">
        <v>2522</v>
      </c>
      <c r="EZ566" s="88" t="s">
        <v>2503</v>
      </c>
      <c r="FA566" s="114">
        <v>42039</v>
      </c>
      <c r="FB566" s="86" t="s">
        <v>2506</v>
      </c>
      <c r="FC566" s="88" t="s">
        <v>2546</v>
      </c>
      <c r="FD566" s="86">
        <v>0</v>
      </c>
      <c r="FE566" s="86" t="s">
        <v>2482</v>
      </c>
      <c r="FF566" s="86"/>
    </row>
    <row r="567" spans="10:162" ht="102" x14ac:dyDescent="0.2">
      <c r="J567" s="4">
        <v>340</v>
      </c>
      <c r="K567" s="57" t="s">
        <v>3134</v>
      </c>
      <c r="L567" s="162" t="s">
        <v>3123</v>
      </c>
      <c r="M567" s="152">
        <v>43524</v>
      </c>
      <c r="N567" s="145">
        <v>10</v>
      </c>
      <c r="O567" s="163"/>
      <c r="P567" s="145"/>
      <c r="Q567" s="143" t="s">
        <v>174</v>
      </c>
      <c r="R567" s="171"/>
      <c r="EY567" s="115" t="s">
        <v>2522</v>
      </c>
      <c r="EZ567" s="88" t="s">
        <v>2503</v>
      </c>
      <c r="FA567" s="114">
        <v>42039</v>
      </c>
      <c r="FB567" s="86" t="s">
        <v>2506</v>
      </c>
      <c r="FC567" s="88" t="s">
        <v>2547</v>
      </c>
      <c r="FD567" s="86">
        <v>0</v>
      </c>
      <c r="FE567" s="86" t="s">
        <v>2482</v>
      </c>
      <c r="FF567" s="86"/>
    </row>
    <row r="568" spans="10:162" ht="102" x14ac:dyDescent="0.2">
      <c r="J568" s="4">
        <v>341</v>
      </c>
      <c r="K568" s="107" t="s">
        <v>3135</v>
      </c>
      <c r="L568" s="162" t="s">
        <v>3136</v>
      </c>
      <c r="M568" s="152">
        <v>42825</v>
      </c>
      <c r="N568" s="145">
        <v>10</v>
      </c>
      <c r="O568" s="163"/>
      <c r="P568" s="145"/>
      <c r="Q568" s="143" t="s">
        <v>174</v>
      </c>
      <c r="R568" s="171"/>
      <c r="EY568" s="115" t="s">
        <v>2522</v>
      </c>
      <c r="EZ568" s="88" t="s">
        <v>2503</v>
      </c>
      <c r="FA568" s="114">
        <v>42039</v>
      </c>
      <c r="FB568" s="86" t="s">
        <v>2506</v>
      </c>
      <c r="FC568" s="88" t="s">
        <v>2548</v>
      </c>
      <c r="FD568" s="86">
        <v>0</v>
      </c>
      <c r="FE568" s="86" t="s">
        <v>2482</v>
      </c>
      <c r="FF568" s="86"/>
    </row>
    <row r="569" spans="10:162" ht="102" x14ac:dyDescent="0.2">
      <c r="J569" s="4">
        <v>342</v>
      </c>
      <c r="K569" s="107" t="s">
        <v>3137</v>
      </c>
      <c r="L569" s="162" t="s">
        <v>3136</v>
      </c>
      <c r="M569" s="152">
        <v>42825</v>
      </c>
      <c r="N569" s="145">
        <v>10</v>
      </c>
      <c r="O569" s="163"/>
      <c r="P569" s="145"/>
      <c r="Q569" s="143" t="s">
        <v>174</v>
      </c>
      <c r="R569" s="171"/>
      <c r="EY569" s="115" t="s">
        <v>2522</v>
      </c>
      <c r="EZ569" s="88" t="s">
        <v>2503</v>
      </c>
      <c r="FA569" s="114">
        <v>42039</v>
      </c>
      <c r="FB569" s="86" t="s">
        <v>2506</v>
      </c>
      <c r="FC569" s="88" t="s">
        <v>2549</v>
      </c>
      <c r="FD569" s="86">
        <v>0</v>
      </c>
      <c r="FE569" s="86" t="s">
        <v>2482</v>
      </c>
      <c r="FF569" s="86"/>
    </row>
    <row r="570" spans="10:162" ht="102" x14ac:dyDescent="0.2">
      <c r="J570" s="4">
        <v>343</v>
      </c>
      <c r="K570" s="107" t="s">
        <v>3138</v>
      </c>
      <c r="L570" s="162" t="s">
        <v>3139</v>
      </c>
      <c r="M570" s="152">
        <v>41074</v>
      </c>
      <c r="N570" s="145">
        <v>7</v>
      </c>
      <c r="O570" s="163" t="s">
        <v>3140</v>
      </c>
      <c r="P570" s="145"/>
      <c r="Q570" s="143" t="s">
        <v>174</v>
      </c>
      <c r="R570" s="171"/>
      <c r="EY570" s="115" t="s">
        <v>2522</v>
      </c>
      <c r="EZ570" s="88" t="s">
        <v>2503</v>
      </c>
      <c r="FA570" s="114">
        <v>42039</v>
      </c>
      <c r="FB570" s="86" t="s">
        <v>2506</v>
      </c>
      <c r="FC570" s="88" t="s">
        <v>2550</v>
      </c>
      <c r="FD570" s="86">
        <v>0</v>
      </c>
      <c r="FE570" s="86" t="s">
        <v>2482</v>
      </c>
      <c r="FF570" s="86"/>
    </row>
    <row r="571" spans="10:162" ht="102" x14ac:dyDescent="0.2">
      <c r="J571" s="4">
        <v>344</v>
      </c>
      <c r="K571" s="107" t="s">
        <v>3141</v>
      </c>
      <c r="L571" s="162" t="s">
        <v>3139</v>
      </c>
      <c r="M571" s="152">
        <v>41075</v>
      </c>
      <c r="N571" s="145">
        <v>7</v>
      </c>
      <c r="O571" s="163" t="s">
        <v>3140</v>
      </c>
      <c r="P571" s="145"/>
      <c r="Q571" s="143" t="s">
        <v>174</v>
      </c>
      <c r="R571" s="171"/>
      <c r="EY571" s="115" t="s">
        <v>2522</v>
      </c>
      <c r="EZ571" s="88" t="s">
        <v>2503</v>
      </c>
      <c r="FA571" s="114">
        <v>42081</v>
      </c>
      <c r="FB571" s="86" t="s">
        <v>2506</v>
      </c>
      <c r="FC571" s="88" t="s">
        <v>2551</v>
      </c>
      <c r="FD571" s="86">
        <v>0</v>
      </c>
      <c r="FE571" s="86" t="s">
        <v>2482</v>
      </c>
      <c r="FF571" s="86"/>
    </row>
    <row r="572" spans="10:162" ht="102" x14ac:dyDescent="0.2">
      <c r="J572" s="4">
        <v>345</v>
      </c>
      <c r="K572" s="107" t="s">
        <v>585</v>
      </c>
      <c r="L572" s="162" t="s">
        <v>586</v>
      </c>
      <c r="M572" s="152">
        <v>29556</v>
      </c>
      <c r="N572" s="145">
        <v>10</v>
      </c>
      <c r="O572" s="163" t="s">
        <v>3142</v>
      </c>
      <c r="P572" s="141"/>
      <c r="Q572" s="143" t="s">
        <v>174</v>
      </c>
      <c r="R572" s="171"/>
      <c r="EY572" s="115" t="s">
        <v>2522</v>
      </c>
      <c r="EZ572" s="88" t="s">
        <v>2503</v>
      </c>
      <c r="FA572" s="114">
        <v>42081</v>
      </c>
      <c r="FB572" s="86" t="s">
        <v>2506</v>
      </c>
      <c r="FC572" s="88" t="s">
        <v>2552</v>
      </c>
      <c r="FD572" s="86">
        <v>0</v>
      </c>
      <c r="FE572" s="86" t="s">
        <v>2482</v>
      </c>
      <c r="FF572" s="86"/>
    </row>
    <row r="573" spans="10:162" ht="102" x14ac:dyDescent="0.2">
      <c r="J573" s="4">
        <v>346</v>
      </c>
      <c r="K573" s="107" t="s">
        <v>587</v>
      </c>
      <c r="L573" s="162" t="s">
        <v>588</v>
      </c>
      <c r="M573" s="152">
        <v>33344</v>
      </c>
      <c r="N573" s="145">
        <v>10</v>
      </c>
      <c r="O573" s="163" t="s">
        <v>3143</v>
      </c>
      <c r="P573" s="141"/>
      <c r="Q573" s="143" t="s">
        <v>174</v>
      </c>
      <c r="R573" s="171"/>
      <c r="EY573" s="115" t="s">
        <v>2522</v>
      </c>
      <c r="EZ573" s="88" t="s">
        <v>2503</v>
      </c>
      <c r="FA573" s="114">
        <v>42081</v>
      </c>
      <c r="FB573" s="86" t="s">
        <v>2506</v>
      </c>
      <c r="FC573" s="88" t="s">
        <v>2553</v>
      </c>
      <c r="FD573" s="86">
        <v>0</v>
      </c>
      <c r="FE573" s="86" t="s">
        <v>2482</v>
      </c>
      <c r="FF573" s="86"/>
    </row>
    <row r="574" spans="10:162" ht="102" x14ac:dyDescent="0.2">
      <c r="J574" s="4">
        <v>347</v>
      </c>
      <c r="K574" s="107" t="s">
        <v>589</v>
      </c>
      <c r="L574" s="162" t="s">
        <v>590</v>
      </c>
      <c r="M574" s="152">
        <v>38108</v>
      </c>
      <c r="N574" s="145">
        <v>10</v>
      </c>
      <c r="O574" s="163" t="s">
        <v>3144</v>
      </c>
      <c r="P574" s="141"/>
      <c r="Q574" s="143" t="s">
        <v>174</v>
      </c>
      <c r="R574" s="171"/>
      <c r="EY574" s="115" t="s">
        <v>2522</v>
      </c>
      <c r="EZ574" s="88" t="s">
        <v>2503</v>
      </c>
      <c r="FA574" s="114">
        <v>42081</v>
      </c>
      <c r="FB574" s="86" t="s">
        <v>2506</v>
      </c>
      <c r="FC574" s="88" t="s">
        <v>2554</v>
      </c>
      <c r="FD574" s="86">
        <v>0</v>
      </c>
      <c r="FE574" s="86" t="s">
        <v>2482</v>
      </c>
      <c r="FF574" s="86"/>
    </row>
    <row r="575" spans="10:162" ht="102" x14ac:dyDescent="0.2">
      <c r="J575" s="4">
        <v>348</v>
      </c>
      <c r="K575" s="107" t="s">
        <v>3145</v>
      </c>
      <c r="L575" s="162" t="s">
        <v>3146</v>
      </c>
      <c r="M575" s="152">
        <v>44347</v>
      </c>
      <c r="N575" s="145">
        <v>10</v>
      </c>
      <c r="O575" s="163" t="s">
        <v>591</v>
      </c>
      <c r="P575" s="141"/>
      <c r="Q575" s="143" t="s">
        <v>3114</v>
      </c>
      <c r="R575" s="143" t="s">
        <v>3114</v>
      </c>
      <c r="EY575" s="115" t="s">
        <v>2522</v>
      </c>
      <c r="EZ575" s="88" t="s">
        <v>2503</v>
      </c>
      <c r="FA575" s="114">
        <v>42081</v>
      </c>
      <c r="FB575" s="86" t="s">
        <v>2506</v>
      </c>
      <c r="FC575" s="88" t="s">
        <v>2555</v>
      </c>
      <c r="FD575" s="86">
        <v>0</v>
      </c>
      <c r="FE575" s="86" t="s">
        <v>2482</v>
      </c>
      <c r="FF575" s="86"/>
    </row>
    <row r="576" spans="10:162" ht="102" x14ac:dyDescent="0.2">
      <c r="J576" s="4">
        <v>349</v>
      </c>
      <c r="K576" s="107" t="s">
        <v>592</v>
      </c>
      <c r="L576" s="162" t="s">
        <v>593</v>
      </c>
      <c r="M576" s="152">
        <v>38898</v>
      </c>
      <c r="N576" s="145">
        <v>10</v>
      </c>
      <c r="O576" s="163" t="s">
        <v>3147</v>
      </c>
      <c r="P576" s="141"/>
      <c r="Q576" s="143" t="s">
        <v>174</v>
      </c>
      <c r="R576" s="171"/>
      <c r="EY576" s="115" t="s">
        <v>2522</v>
      </c>
      <c r="EZ576" s="88" t="s">
        <v>2503</v>
      </c>
      <c r="FA576" s="114">
        <v>42081</v>
      </c>
      <c r="FB576" s="86" t="s">
        <v>2506</v>
      </c>
      <c r="FC576" s="88" t="s">
        <v>2556</v>
      </c>
      <c r="FD576" s="86">
        <v>0</v>
      </c>
      <c r="FE576" s="86" t="s">
        <v>2482</v>
      </c>
      <c r="FF576" s="86"/>
    </row>
    <row r="577" spans="10:162" ht="102" x14ac:dyDescent="0.2">
      <c r="J577" s="4">
        <v>350</v>
      </c>
      <c r="K577" s="107" t="s">
        <v>594</v>
      </c>
      <c r="L577" s="162" t="s">
        <v>588</v>
      </c>
      <c r="M577" s="152">
        <v>41274</v>
      </c>
      <c r="N577" s="145">
        <v>10</v>
      </c>
      <c r="O577" s="163"/>
      <c r="P577" s="141"/>
      <c r="Q577" s="143" t="s">
        <v>174</v>
      </c>
      <c r="R577" s="171"/>
      <c r="EY577" s="115" t="s">
        <v>2522</v>
      </c>
      <c r="EZ577" s="88" t="s">
        <v>2503</v>
      </c>
      <c r="FA577" s="114">
        <v>42081</v>
      </c>
      <c r="FB577" s="86" t="s">
        <v>2506</v>
      </c>
      <c r="FC577" s="88" t="s">
        <v>2557</v>
      </c>
      <c r="FD577" s="86">
        <v>0</v>
      </c>
      <c r="FE577" s="86" t="s">
        <v>2482</v>
      </c>
      <c r="FF577" s="86"/>
    </row>
    <row r="578" spans="10:162" ht="102" x14ac:dyDescent="0.2">
      <c r="J578" s="4">
        <v>351</v>
      </c>
      <c r="K578" s="107" t="s">
        <v>595</v>
      </c>
      <c r="L578" s="162" t="s">
        <v>596</v>
      </c>
      <c r="M578" s="152">
        <v>40299</v>
      </c>
      <c r="N578" s="145">
        <v>10</v>
      </c>
      <c r="O578" s="163" t="s">
        <v>1187</v>
      </c>
      <c r="P578" s="141"/>
      <c r="Q578" s="143" t="s">
        <v>174</v>
      </c>
      <c r="R578" s="171"/>
      <c r="EY578" s="115" t="s">
        <v>2522</v>
      </c>
      <c r="EZ578" s="88" t="s">
        <v>2503</v>
      </c>
      <c r="FA578" s="114">
        <v>42081</v>
      </c>
      <c r="FB578" s="86" t="s">
        <v>2506</v>
      </c>
      <c r="FC578" s="88" t="s">
        <v>2558</v>
      </c>
      <c r="FD578" s="86">
        <v>0</v>
      </c>
      <c r="FE578" s="86" t="s">
        <v>2482</v>
      </c>
      <c r="FF578" s="86"/>
    </row>
    <row r="579" spans="10:162" ht="102" x14ac:dyDescent="0.2">
      <c r="J579" s="4">
        <v>352</v>
      </c>
      <c r="K579" s="107" t="s">
        <v>597</v>
      </c>
      <c r="L579" s="162" t="s">
        <v>596</v>
      </c>
      <c r="M579" s="152">
        <v>40299</v>
      </c>
      <c r="N579" s="145">
        <v>10</v>
      </c>
      <c r="O579" s="163" t="s">
        <v>1188</v>
      </c>
      <c r="P579" s="141"/>
      <c r="Q579" s="143" t="s">
        <v>174</v>
      </c>
      <c r="R579" s="171"/>
      <c r="EY579" s="115" t="s">
        <v>2522</v>
      </c>
      <c r="EZ579" s="88" t="s">
        <v>2503</v>
      </c>
      <c r="FA579" s="114">
        <v>42081</v>
      </c>
      <c r="FB579" s="86" t="s">
        <v>2506</v>
      </c>
      <c r="FC579" s="88" t="s">
        <v>2559</v>
      </c>
      <c r="FD579" s="86">
        <v>0</v>
      </c>
      <c r="FE579" s="86" t="s">
        <v>2482</v>
      </c>
      <c r="FF579" s="86"/>
    </row>
    <row r="580" spans="10:162" ht="102" x14ac:dyDescent="0.2">
      <c r="J580" s="4">
        <v>353</v>
      </c>
      <c r="K580" s="107" t="s">
        <v>606</v>
      </c>
      <c r="L580" s="162" t="s">
        <v>539</v>
      </c>
      <c r="M580" s="152">
        <v>42795</v>
      </c>
      <c r="N580" s="145">
        <v>10</v>
      </c>
      <c r="O580" s="163"/>
      <c r="P580" s="141"/>
      <c r="Q580" s="143" t="s">
        <v>174</v>
      </c>
      <c r="R580" s="171"/>
      <c r="EY580" s="115" t="s">
        <v>2522</v>
      </c>
      <c r="EZ580" s="88" t="s">
        <v>2503</v>
      </c>
      <c r="FA580" s="114">
        <v>42081</v>
      </c>
      <c r="FB580" s="86" t="s">
        <v>2506</v>
      </c>
      <c r="FC580" s="88" t="s">
        <v>2560</v>
      </c>
      <c r="FD580" s="86">
        <v>0</v>
      </c>
      <c r="FE580" s="86" t="s">
        <v>2482</v>
      </c>
      <c r="FF580" s="86"/>
    </row>
    <row r="581" spans="10:162" ht="102" x14ac:dyDescent="0.2">
      <c r="J581" s="4">
        <v>354</v>
      </c>
      <c r="K581" s="107" t="s">
        <v>3148</v>
      </c>
      <c r="L581" s="162" t="s">
        <v>383</v>
      </c>
      <c r="M581" s="101">
        <v>38807</v>
      </c>
      <c r="N581" s="145">
        <v>10</v>
      </c>
      <c r="O581" s="225" t="s">
        <v>3149</v>
      </c>
      <c r="P581" s="145"/>
      <c r="Q581" s="143" t="s">
        <v>174</v>
      </c>
      <c r="R581" s="171"/>
      <c r="EY581" s="115" t="s">
        <v>2522</v>
      </c>
      <c r="EZ581" s="88" t="s">
        <v>2503</v>
      </c>
      <c r="FA581" s="114">
        <v>42081</v>
      </c>
      <c r="FB581" s="86" t="s">
        <v>2506</v>
      </c>
      <c r="FC581" s="88" t="s">
        <v>2561</v>
      </c>
      <c r="FD581" s="86">
        <v>0</v>
      </c>
      <c r="FE581" s="86" t="s">
        <v>2482</v>
      </c>
      <c r="FF581" s="86"/>
    </row>
    <row r="582" spans="10:162" ht="102" x14ac:dyDescent="0.2">
      <c r="J582" s="4">
        <v>355</v>
      </c>
      <c r="K582" s="107" t="s">
        <v>3150</v>
      </c>
      <c r="L582" s="162" t="s">
        <v>383</v>
      </c>
      <c r="M582" s="101">
        <v>38837</v>
      </c>
      <c r="N582" s="145">
        <v>10</v>
      </c>
      <c r="O582" s="163" t="s">
        <v>3151</v>
      </c>
      <c r="P582" s="143"/>
      <c r="Q582" s="143" t="s">
        <v>174</v>
      </c>
      <c r="R582" s="171"/>
      <c r="EY582" s="115" t="s">
        <v>2522</v>
      </c>
      <c r="EZ582" s="88" t="s">
        <v>2503</v>
      </c>
      <c r="FA582" s="114">
        <v>42081</v>
      </c>
      <c r="FB582" s="86" t="s">
        <v>2506</v>
      </c>
      <c r="FC582" s="88" t="s">
        <v>2562</v>
      </c>
      <c r="FD582" s="86">
        <v>0</v>
      </c>
      <c r="FE582" s="86" t="s">
        <v>2482</v>
      </c>
      <c r="FF582" s="86"/>
    </row>
    <row r="583" spans="10:162" ht="102" x14ac:dyDescent="0.2">
      <c r="J583" s="4">
        <v>356</v>
      </c>
      <c r="K583" s="107" t="s">
        <v>3152</v>
      </c>
      <c r="L583" s="162" t="s">
        <v>383</v>
      </c>
      <c r="M583" s="101">
        <v>38898</v>
      </c>
      <c r="N583" s="145">
        <v>10</v>
      </c>
      <c r="O583" s="163"/>
      <c r="P583" s="141"/>
      <c r="Q583" s="143" t="s">
        <v>174</v>
      </c>
      <c r="R583" s="171"/>
      <c r="EY583" s="115" t="s">
        <v>2522</v>
      </c>
      <c r="EZ583" s="88" t="s">
        <v>2503</v>
      </c>
      <c r="FA583" s="114">
        <v>42081</v>
      </c>
      <c r="FB583" s="86" t="s">
        <v>2506</v>
      </c>
      <c r="FC583" s="88" t="s">
        <v>2563</v>
      </c>
      <c r="FD583" s="86">
        <v>0</v>
      </c>
      <c r="FE583" s="86" t="s">
        <v>2482</v>
      </c>
      <c r="FF583" s="86"/>
    </row>
    <row r="584" spans="10:162" ht="102" x14ac:dyDescent="0.2">
      <c r="J584" s="4">
        <v>357</v>
      </c>
      <c r="K584" s="107" t="s">
        <v>3153</v>
      </c>
      <c r="L584" s="162" t="s">
        <v>383</v>
      </c>
      <c r="M584" s="101">
        <v>38837</v>
      </c>
      <c r="N584" s="145">
        <v>10</v>
      </c>
      <c r="O584" s="226" t="s">
        <v>3154</v>
      </c>
      <c r="P584" s="145"/>
      <c r="Q584" s="143" t="s">
        <v>174</v>
      </c>
      <c r="R584" s="171"/>
      <c r="EY584" s="115" t="s">
        <v>2522</v>
      </c>
      <c r="EZ584" s="88" t="s">
        <v>2503</v>
      </c>
      <c r="FA584" s="114">
        <v>42081</v>
      </c>
      <c r="FB584" s="86" t="s">
        <v>2506</v>
      </c>
      <c r="FC584" s="88" t="s">
        <v>2564</v>
      </c>
      <c r="FD584" s="86">
        <v>0</v>
      </c>
      <c r="FE584" s="86" t="s">
        <v>2482</v>
      </c>
      <c r="FF584" s="86"/>
    </row>
    <row r="585" spans="10:162" ht="102" x14ac:dyDescent="0.2">
      <c r="J585" s="4">
        <v>358</v>
      </c>
      <c r="K585" s="107" t="s">
        <v>3155</v>
      </c>
      <c r="L585" s="162" t="s">
        <v>383</v>
      </c>
      <c r="M585" s="101">
        <v>38898</v>
      </c>
      <c r="N585" s="145">
        <v>10</v>
      </c>
      <c r="O585" s="163"/>
      <c r="P585" s="145"/>
      <c r="Q585" s="143" t="s">
        <v>174</v>
      </c>
      <c r="R585" s="171"/>
      <c r="EY585" s="115" t="s">
        <v>2522</v>
      </c>
      <c r="EZ585" s="88" t="s">
        <v>2503</v>
      </c>
      <c r="FA585" s="114">
        <v>42081</v>
      </c>
      <c r="FB585" s="86" t="s">
        <v>2506</v>
      </c>
      <c r="FC585" s="88" t="s">
        <v>2565</v>
      </c>
      <c r="FD585" s="86">
        <v>0</v>
      </c>
      <c r="FE585" s="86" t="s">
        <v>2482</v>
      </c>
      <c r="FF585" s="86"/>
    </row>
    <row r="586" spans="10:162" ht="102" x14ac:dyDescent="0.2">
      <c r="J586" s="4">
        <v>359</v>
      </c>
      <c r="K586" s="107" t="s">
        <v>3156</v>
      </c>
      <c r="L586" s="162" t="s">
        <v>383</v>
      </c>
      <c r="M586" s="101">
        <v>40147</v>
      </c>
      <c r="N586" s="145">
        <v>10</v>
      </c>
      <c r="O586" s="163" t="s">
        <v>3157</v>
      </c>
      <c r="P586" s="141"/>
      <c r="Q586" s="143" t="s">
        <v>174</v>
      </c>
      <c r="R586" s="171"/>
      <c r="EY586" s="115" t="s">
        <v>2522</v>
      </c>
      <c r="EZ586" s="88" t="s">
        <v>2503</v>
      </c>
      <c r="FA586" s="114">
        <v>42100</v>
      </c>
      <c r="FB586" s="86" t="s">
        <v>2506</v>
      </c>
      <c r="FC586" s="88" t="s">
        <v>2566</v>
      </c>
      <c r="FD586" s="86">
        <v>0</v>
      </c>
      <c r="FE586" s="86" t="s">
        <v>2482</v>
      </c>
      <c r="FF586" s="86"/>
    </row>
    <row r="587" spans="10:162" ht="102" x14ac:dyDescent="0.2">
      <c r="J587" s="4">
        <v>360</v>
      </c>
      <c r="K587" s="107" t="s">
        <v>384</v>
      </c>
      <c r="L587" s="162" t="s">
        <v>383</v>
      </c>
      <c r="M587" s="101">
        <v>34700</v>
      </c>
      <c r="N587" s="145">
        <v>10</v>
      </c>
      <c r="O587" s="163" t="s">
        <v>3158</v>
      </c>
      <c r="P587" s="141"/>
      <c r="Q587" s="143" t="s">
        <v>174</v>
      </c>
      <c r="R587" s="171"/>
      <c r="EY587" s="115" t="s">
        <v>2522</v>
      </c>
      <c r="EZ587" s="88" t="s">
        <v>2503</v>
      </c>
      <c r="FA587" s="114">
        <v>42100</v>
      </c>
      <c r="FB587" s="86" t="s">
        <v>2506</v>
      </c>
      <c r="FC587" s="88" t="s">
        <v>2567</v>
      </c>
      <c r="FD587" s="86">
        <v>0</v>
      </c>
      <c r="FE587" s="86" t="s">
        <v>2482</v>
      </c>
      <c r="FF587" s="86"/>
    </row>
    <row r="588" spans="10:162" ht="102" x14ac:dyDescent="0.2">
      <c r="J588" s="4">
        <v>361</v>
      </c>
      <c r="K588" s="107" t="s">
        <v>385</v>
      </c>
      <c r="L588" s="162" t="s">
        <v>383</v>
      </c>
      <c r="M588" s="101">
        <v>37340</v>
      </c>
      <c r="N588" s="145">
        <v>10</v>
      </c>
      <c r="O588" s="163" t="s">
        <v>1126</v>
      </c>
      <c r="P588" s="141"/>
      <c r="Q588" s="143" t="s">
        <v>174</v>
      </c>
      <c r="R588" s="171"/>
      <c r="EY588" s="115" t="s">
        <v>2522</v>
      </c>
      <c r="EZ588" s="88" t="s">
        <v>2503</v>
      </c>
      <c r="FA588" s="114">
        <v>42100</v>
      </c>
      <c r="FB588" s="86" t="s">
        <v>2506</v>
      </c>
      <c r="FC588" s="88" t="s">
        <v>2568</v>
      </c>
      <c r="FD588" s="86">
        <v>0</v>
      </c>
      <c r="FE588" s="86" t="s">
        <v>2482</v>
      </c>
      <c r="FF588" s="86"/>
    </row>
    <row r="589" spans="10:162" ht="102" x14ac:dyDescent="0.2">
      <c r="J589" s="4">
        <v>362</v>
      </c>
      <c r="K589" s="107" t="s">
        <v>3159</v>
      </c>
      <c r="L589" s="162" t="s">
        <v>386</v>
      </c>
      <c r="M589" s="101">
        <v>39076</v>
      </c>
      <c r="N589" s="145">
        <v>10</v>
      </c>
      <c r="O589" s="163"/>
      <c r="P589" s="227"/>
      <c r="Q589" s="143" t="s">
        <v>174</v>
      </c>
      <c r="R589" s="171"/>
      <c r="EY589" s="115" t="s">
        <v>2522</v>
      </c>
      <c r="EZ589" s="88" t="s">
        <v>2503</v>
      </c>
      <c r="FA589" s="114">
        <v>42100</v>
      </c>
      <c r="FB589" s="86" t="s">
        <v>2506</v>
      </c>
      <c r="FC589" s="88" t="s">
        <v>2569</v>
      </c>
      <c r="FD589" s="86">
        <v>0</v>
      </c>
      <c r="FE589" s="86" t="s">
        <v>2482</v>
      </c>
      <c r="FF589" s="86"/>
    </row>
    <row r="590" spans="10:162" ht="102" x14ac:dyDescent="0.2">
      <c r="J590" s="4">
        <v>363</v>
      </c>
      <c r="K590" s="107" t="s">
        <v>387</v>
      </c>
      <c r="L590" s="162" t="s">
        <v>383</v>
      </c>
      <c r="M590" s="101">
        <v>40117</v>
      </c>
      <c r="N590" s="145">
        <v>15</v>
      </c>
      <c r="O590" s="163"/>
      <c r="P590" s="141"/>
      <c r="Q590" s="143" t="s">
        <v>174</v>
      </c>
      <c r="R590" s="171"/>
      <c r="EY590" s="115" t="s">
        <v>2522</v>
      </c>
      <c r="EZ590" s="88" t="s">
        <v>2503</v>
      </c>
      <c r="FA590" s="114">
        <v>42100</v>
      </c>
      <c r="FB590" s="86" t="s">
        <v>2506</v>
      </c>
      <c r="FC590" s="88" t="s">
        <v>2570</v>
      </c>
      <c r="FD590" s="86">
        <v>0</v>
      </c>
      <c r="FE590" s="86" t="s">
        <v>2482</v>
      </c>
      <c r="FF590" s="86"/>
    </row>
    <row r="591" spans="10:162" ht="102" x14ac:dyDescent="0.2">
      <c r="J591" s="4">
        <v>364</v>
      </c>
      <c r="K591" s="107" t="s">
        <v>3160</v>
      </c>
      <c r="L591" s="162" t="s">
        <v>383</v>
      </c>
      <c r="M591" s="101">
        <v>39844</v>
      </c>
      <c r="N591" s="145">
        <v>10</v>
      </c>
      <c r="O591" s="163"/>
      <c r="P591" s="141"/>
      <c r="Q591" s="143" t="s">
        <v>174</v>
      </c>
      <c r="R591" s="171"/>
      <c r="EY591" s="115" t="s">
        <v>2522</v>
      </c>
      <c r="EZ591" s="88" t="s">
        <v>2503</v>
      </c>
      <c r="FA591" s="114">
        <v>42100</v>
      </c>
      <c r="FB591" s="86" t="s">
        <v>2506</v>
      </c>
      <c r="FC591" s="88" t="s">
        <v>2571</v>
      </c>
      <c r="FD591" s="86">
        <v>0</v>
      </c>
      <c r="FE591" s="86" t="s">
        <v>2482</v>
      </c>
      <c r="FF591" s="86"/>
    </row>
    <row r="592" spans="10:162" ht="102" x14ac:dyDescent="0.2">
      <c r="J592" s="4">
        <v>365</v>
      </c>
      <c r="K592" s="107" t="s">
        <v>388</v>
      </c>
      <c r="L592" s="162" t="s">
        <v>383</v>
      </c>
      <c r="M592" s="152">
        <v>41364</v>
      </c>
      <c r="N592" s="145">
        <v>10</v>
      </c>
      <c r="O592" s="163"/>
      <c r="P592" s="141"/>
      <c r="Q592" s="143" t="s">
        <v>174</v>
      </c>
      <c r="R592" s="171"/>
      <c r="EY592" s="115" t="s">
        <v>2522</v>
      </c>
      <c r="EZ592" s="88" t="s">
        <v>2503</v>
      </c>
      <c r="FA592" s="114">
        <v>42100</v>
      </c>
      <c r="FB592" s="86" t="s">
        <v>2506</v>
      </c>
      <c r="FC592" s="88" t="s">
        <v>2572</v>
      </c>
      <c r="FD592" s="86">
        <v>0</v>
      </c>
      <c r="FE592" s="86" t="s">
        <v>2482</v>
      </c>
      <c r="FF592" s="86"/>
    </row>
    <row r="593" spans="10:162" ht="102" x14ac:dyDescent="0.2">
      <c r="J593" s="4">
        <v>366</v>
      </c>
      <c r="K593" s="107" t="s">
        <v>389</v>
      </c>
      <c r="L593" s="162" t="s">
        <v>383</v>
      </c>
      <c r="M593" s="152">
        <v>41394</v>
      </c>
      <c r="N593" s="145">
        <v>10</v>
      </c>
      <c r="O593" s="163"/>
      <c r="P593" s="141"/>
      <c r="Q593" s="143" t="s">
        <v>174</v>
      </c>
      <c r="R593" s="171"/>
      <c r="EY593" s="115" t="s">
        <v>2522</v>
      </c>
      <c r="EZ593" s="88" t="s">
        <v>2503</v>
      </c>
      <c r="FA593" s="114">
        <v>42100</v>
      </c>
      <c r="FB593" s="86" t="s">
        <v>2506</v>
      </c>
      <c r="FC593" s="88" t="s">
        <v>2573</v>
      </c>
      <c r="FD593" s="86">
        <v>0</v>
      </c>
      <c r="FE593" s="86" t="s">
        <v>2482</v>
      </c>
      <c r="FF593" s="86"/>
    </row>
    <row r="594" spans="10:162" ht="102" x14ac:dyDescent="0.2">
      <c r="J594" s="4">
        <v>367</v>
      </c>
      <c r="K594" s="107" t="s">
        <v>390</v>
      </c>
      <c r="L594" s="162" t="s">
        <v>383</v>
      </c>
      <c r="M594" s="152">
        <v>41394</v>
      </c>
      <c r="N594" s="145">
        <v>10</v>
      </c>
      <c r="O594" s="163"/>
      <c r="P594" s="141"/>
      <c r="Q594" s="143" t="s">
        <v>174</v>
      </c>
      <c r="R594" s="171"/>
      <c r="EY594" s="115" t="s">
        <v>2522</v>
      </c>
      <c r="EZ594" s="88" t="s">
        <v>2503</v>
      </c>
      <c r="FA594" s="114">
        <v>42100</v>
      </c>
      <c r="FB594" s="86" t="s">
        <v>2506</v>
      </c>
      <c r="FC594" s="88" t="s">
        <v>2574</v>
      </c>
      <c r="FD594" s="86">
        <v>0</v>
      </c>
      <c r="FE594" s="86" t="s">
        <v>2482</v>
      </c>
      <c r="FF594" s="86"/>
    </row>
    <row r="595" spans="10:162" ht="102" x14ac:dyDescent="0.2">
      <c r="J595" s="4">
        <v>368</v>
      </c>
      <c r="K595" s="107" t="s">
        <v>391</v>
      </c>
      <c r="L595" s="162" t="s">
        <v>383</v>
      </c>
      <c r="M595" s="152">
        <v>41477</v>
      </c>
      <c r="N595" s="145">
        <v>10</v>
      </c>
      <c r="O595" s="163"/>
      <c r="P595" s="141"/>
      <c r="Q595" s="143" t="s">
        <v>174</v>
      </c>
      <c r="R595" s="171"/>
      <c r="EY595" s="115" t="s">
        <v>2522</v>
      </c>
      <c r="EZ595" s="88" t="s">
        <v>2503</v>
      </c>
      <c r="FA595" s="114">
        <v>42100</v>
      </c>
      <c r="FB595" s="86" t="s">
        <v>2506</v>
      </c>
      <c r="FC595" s="88" t="s">
        <v>2575</v>
      </c>
      <c r="FD595" s="86">
        <v>0</v>
      </c>
      <c r="FE595" s="86" t="s">
        <v>2482</v>
      </c>
      <c r="FF595" s="86"/>
    </row>
    <row r="596" spans="10:162" ht="102" x14ac:dyDescent="0.2">
      <c r="J596" s="4">
        <v>369</v>
      </c>
      <c r="K596" s="107" t="s">
        <v>392</v>
      </c>
      <c r="L596" s="162" t="s">
        <v>383</v>
      </c>
      <c r="M596" s="152">
        <v>41477</v>
      </c>
      <c r="N596" s="145">
        <v>10</v>
      </c>
      <c r="O596" s="163"/>
      <c r="P596" s="141"/>
      <c r="Q596" s="143" t="s">
        <v>174</v>
      </c>
      <c r="R596" s="171"/>
      <c r="EY596" s="115" t="s">
        <v>2522</v>
      </c>
      <c r="EZ596" s="88" t="s">
        <v>2503</v>
      </c>
      <c r="FA596" s="114">
        <v>42401</v>
      </c>
      <c r="FB596" s="86" t="s">
        <v>2506</v>
      </c>
      <c r="FC596" s="88" t="s">
        <v>2576</v>
      </c>
      <c r="FD596" s="86">
        <v>0</v>
      </c>
      <c r="FE596" s="86" t="s">
        <v>2482</v>
      </c>
      <c r="FF596" s="86"/>
    </row>
    <row r="597" spans="10:162" ht="102" x14ac:dyDescent="0.2">
      <c r="J597" s="4">
        <v>370</v>
      </c>
      <c r="K597" s="107" t="s">
        <v>393</v>
      </c>
      <c r="L597" s="162" t="s">
        <v>383</v>
      </c>
      <c r="M597" s="152">
        <v>41882</v>
      </c>
      <c r="N597" s="145">
        <v>10</v>
      </c>
      <c r="O597" s="163"/>
      <c r="P597" s="141"/>
      <c r="Q597" s="143" t="s">
        <v>174</v>
      </c>
      <c r="R597" s="171"/>
      <c r="EY597" s="115" t="s">
        <v>2522</v>
      </c>
      <c r="EZ597" s="88" t="s">
        <v>2503</v>
      </c>
      <c r="FA597" s="114">
        <v>42401</v>
      </c>
      <c r="FB597" s="86" t="s">
        <v>2506</v>
      </c>
      <c r="FC597" s="88" t="s">
        <v>2577</v>
      </c>
      <c r="FD597" s="86">
        <v>0</v>
      </c>
      <c r="FE597" s="86" t="s">
        <v>2482</v>
      </c>
      <c r="FF597" s="86"/>
    </row>
    <row r="598" spans="10:162" ht="102" x14ac:dyDescent="0.2">
      <c r="J598" s="4">
        <v>371</v>
      </c>
      <c r="K598" s="107" t="s">
        <v>394</v>
      </c>
      <c r="L598" s="162" t="s">
        <v>383</v>
      </c>
      <c r="M598" s="152">
        <v>42155</v>
      </c>
      <c r="N598" s="145">
        <v>10</v>
      </c>
      <c r="O598" s="163"/>
      <c r="P598" s="145"/>
      <c r="Q598" s="143" t="s">
        <v>174</v>
      </c>
      <c r="R598" s="171"/>
      <c r="EY598" s="115" t="s">
        <v>2522</v>
      </c>
      <c r="EZ598" s="88" t="s">
        <v>2503</v>
      </c>
      <c r="FA598" s="114">
        <v>42401</v>
      </c>
      <c r="FB598" s="86" t="s">
        <v>2506</v>
      </c>
      <c r="FC598" s="88" t="s">
        <v>2578</v>
      </c>
      <c r="FD598" s="86">
        <v>0</v>
      </c>
      <c r="FE598" s="86" t="s">
        <v>2482</v>
      </c>
      <c r="FF598" s="86"/>
    </row>
    <row r="599" spans="10:162" ht="102" x14ac:dyDescent="0.2">
      <c r="J599" s="4">
        <v>372</v>
      </c>
      <c r="K599" s="107" t="s">
        <v>395</v>
      </c>
      <c r="L599" s="162" t="s">
        <v>383</v>
      </c>
      <c r="M599" s="152">
        <v>42735</v>
      </c>
      <c r="N599" s="145">
        <v>10</v>
      </c>
      <c r="O599" s="163"/>
      <c r="P599" s="145"/>
      <c r="Q599" s="143" t="s">
        <v>174</v>
      </c>
      <c r="R599" s="171"/>
      <c r="EY599" s="115" t="s">
        <v>2522</v>
      </c>
      <c r="EZ599" s="88" t="s">
        <v>2503</v>
      </c>
      <c r="FA599" s="114">
        <v>42401</v>
      </c>
      <c r="FB599" s="86" t="s">
        <v>2506</v>
      </c>
      <c r="FC599" s="88" t="s">
        <v>2579</v>
      </c>
      <c r="FD599" s="86">
        <v>0</v>
      </c>
      <c r="FE599" s="86" t="s">
        <v>2482</v>
      </c>
      <c r="FF599" s="86"/>
    </row>
    <row r="600" spans="10:162" ht="102" x14ac:dyDescent="0.2">
      <c r="J600" s="4">
        <v>373</v>
      </c>
      <c r="K600" s="107" t="s">
        <v>396</v>
      </c>
      <c r="L600" s="162" t="s">
        <v>383</v>
      </c>
      <c r="M600" s="152">
        <v>42216</v>
      </c>
      <c r="N600" s="145">
        <v>10</v>
      </c>
      <c r="O600" s="163"/>
      <c r="P600" s="145"/>
      <c r="Q600" s="143" t="s">
        <v>174</v>
      </c>
      <c r="R600" s="171"/>
      <c r="EY600" s="115" t="s">
        <v>2522</v>
      </c>
      <c r="EZ600" s="88" t="s">
        <v>2503</v>
      </c>
      <c r="FA600" s="114">
        <v>42401</v>
      </c>
      <c r="FB600" s="86" t="s">
        <v>2506</v>
      </c>
      <c r="FC600" s="88" t="s">
        <v>2580</v>
      </c>
      <c r="FD600" s="86">
        <v>0</v>
      </c>
      <c r="FE600" s="86" t="s">
        <v>2482</v>
      </c>
      <c r="FF600" s="86"/>
    </row>
    <row r="601" spans="10:162" ht="102" x14ac:dyDescent="0.2">
      <c r="J601" s="4">
        <v>374</v>
      </c>
      <c r="K601" s="107" t="s">
        <v>397</v>
      </c>
      <c r="L601" s="162" t="s">
        <v>383</v>
      </c>
      <c r="M601" s="152">
        <v>42277</v>
      </c>
      <c r="N601" s="145">
        <v>10</v>
      </c>
      <c r="O601" s="163"/>
      <c r="P601" s="145"/>
      <c r="Q601" s="143" t="s">
        <v>174</v>
      </c>
      <c r="R601" s="171"/>
      <c r="EY601" s="115" t="s">
        <v>2522</v>
      </c>
      <c r="EZ601" s="88" t="s">
        <v>2503</v>
      </c>
      <c r="FA601" s="114">
        <v>42401</v>
      </c>
      <c r="FB601" s="86" t="s">
        <v>2506</v>
      </c>
      <c r="FC601" s="88" t="s">
        <v>2581</v>
      </c>
      <c r="FD601" s="86">
        <v>0</v>
      </c>
      <c r="FE601" s="86" t="s">
        <v>2482</v>
      </c>
      <c r="FF601" s="86"/>
    </row>
    <row r="602" spans="10:162" ht="102" x14ac:dyDescent="0.2">
      <c r="J602" s="4">
        <v>375</v>
      </c>
      <c r="K602" s="107" t="s">
        <v>398</v>
      </c>
      <c r="L602" s="162" t="s">
        <v>383</v>
      </c>
      <c r="M602" s="152">
        <v>42277</v>
      </c>
      <c r="N602" s="145">
        <v>10</v>
      </c>
      <c r="O602" s="163"/>
      <c r="P602" s="145"/>
      <c r="Q602" s="143" t="s">
        <v>174</v>
      </c>
      <c r="R602" s="171"/>
      <c r="EY602" s="115" t="s">
        <v>2522</v>
      </c>
      <c r="EZ602" s="88" t="s">
        <v>2503</v>
      </c>
      <c r="FA602" s="114">
        <v>42401</v>
      </c>
      <c r="FB602" s="86" t="s">
        <v>2506</v>
      </c>
      <c r="FC602" s="88" t="s">
        <v>2582</v>
      </c>
      <c r="FD602" s="86">
        <v>0</v>
      </c>
      <c r="FE602" s="86" t="s">
        <v>2482</v>
      </c>
      <c r="FF602" s="86"/>
    </row>
    <row r="603" spans="10:162" ht="102" x14ac:dyDescent="0.2">
      <c r="J603" s="4">
        <v>376</v>
      </c>
      <c r="K603" s="107" t="s">
        <v>399</v>
      </c>
      <c r="L603" s="162" t="s">
        <v>383</v>
      </c>
      <c r="M603" s="152">
        <v>43039</v>
      </c>
      <c r="N603" s="145">
        <v>10</v>
      </c>
      <c r="O603" s="163"/>
      <c r="P603" s="145"/>
      <c r="Q603" s="143" t="s">
        <v>174</v>
      </c>
      <c r="R603" s="171"/>
      <c r="EY603" s="115" t="s">
        <v>2522</v>
      </c>
      <c r="EZ603" s="88" t="s">
        <v>2503</v>
      </c>
      <c r="FA603" s="114">
        <v>42416</v>
      </c>
      <c r="FB603" s="86" t="s">
        <v>2506</v>
      </c>
      <c r="FC603" s="88" t="s">
        <v>2583</v>
      </c>
      <c r="FD603" s="86">
        <v>0</v>
      </c>
      <c r="FE603" s="86" t="s">
        <v>2482</v>
      </c>
      <c r="FF603" s="86"/>
    </row>
    <row r="604" spans="10:162" ht="102" x14ac:dyDescent="0.2">
      <c r="J604" s="4">
        <v>377</v>
      </c>
      <c r="K604" s="107" t="s">
        <v>400</v>
      </c>
      <c r="L604" s="162" t="s">
        <v>383</v>
      </c>
      <c r="M604" s="152">
        <v>42674</v>
      </c>
      <c r="N604" s="145">
        <v>10</v>
      </c>
      <c r="O604" s="163"/>
      <c r="P604" s="145"/>
      <c r="Q604" s="143" t="s">
        <v>174</v>
      </c>
      <c r="R604" s="171"/>
      <c r="EY604" s="115" t="s">
        <v>2522</v>
      </c>
      <c r="EZ604" s="88" t="s">
        <v>2503</v>
      </c>
      <c r="FA604" s="114">
        <v>42416</v>
      </c>
      <c r="FB604" s="86" t="s">
        <v>2506</v>
      </c>
      <c r="FC604" s="88" t="s">
        <v>2584</v>
      </c>
      <c r="FD604" s="86">
        <v>0</v>
      </c>
      <c r="FE604" s="86" t="s">
        <v>2482</v>
      </c>
      <c r="FF604" s="86"/>
    </row>
    <row r="605" spans="10:162" ht="102" x14ac:dyDescent="0.2">
      <c r="J605" s="4">
        <v>378</v>
      </c>
      <c r="K605" s="107" t="s">
        <v>401</v>
      </c>
      <c r="L605" s="162" t="s">
        <v>383</v>
      </c>
      <c r="M605" s="152">
        <v>42735</v>
      </c>
      <c r="N605" s="145">
        <v>10</v>
      </c>
      <c r="O605" s="141"/>
      <c r="P605" s="145"/>
      <c r="Q605" s="143" t="s">
        <v>174</v>
      </c>
      <c r="R605" s="171"/>
      <c r="EY605" s="115" t="s">
        <v>2522</v>
      </c>
      <c r="EZ605" s="88" t="s">
        <v>2503</v>
      </c>
      <c r="FA605" s="114">
        <v>42416</v>
      </c>
      <c r="FB605" s="86" t="s">
        <v>2506</v>
      </c>
      <c r="FC605" s="88" t="s">
        <v>2585</v>
      </c>
      <c r="FD605" s="86">
        <v>0</v>
      </c>
      <c r="FE605" s="86" t="s">
        <v>2482</v>
      </c>
      <c r="FF605" s="86"/>
    </row>
    <row r="606" spans="10:162" ht="102" x14ac:dyDescent="0.2">
      <c r="J606" s="4">
        <v>379</v>
      </c>
      <c r="K606" s="107" t="s">
        <v>402</v>
      </c>
      <c r="L606" s="162" t="s">
        <v>383</v>
      </c>
      <c r="M606" s="152">
        <v>42886</v>
      </c>
      <c r="N606" s="145">
        <v>10</v>
      </c>
      <c r="O606" s="163"/>
      <c r="P606" s="145"/>
      <c r="Q606" s="143" t="s">
        <v>174</v>
      </c>
      <c r="R606" s="145"/>
      <c r="EY606" s="115" t="s">
        <v>2522</v>
      </c>
      <c r="EZ606" s="88" t="s">
        <v>2503</v>
      </c>
      <c r="FA606" s="114">
        <v>42416</v>
      </c>
      <c r="FB606" s="86" t="s">
        <v>2506</v>
      </c>
      <c r="FC606" s="88" t="s">
        <v>2586</v>
      </c>
      <c r="FD606" s="86">
        <v>0</v>
      </c>
      <c r="FE606" s="86" t="s">
        <v>2482</v>
      </c>
      <c r="FF606" s="86"/>
    </row>
    <row r="607" spans="10:162" ht="102" x14ac:dyDescent="0.2">
      <c r="J607" s="4">
        <v>380</v>
      </c>
      <c r="K607" s="107" t="s">
        <v>403</v>
      </c>
      <c r="L607" s="162" t="s">
        <v>383</v>
      </c>
      <c r="M607" s="152">
        <v>42735</v>
      </c>
      <c r="N607" s="145">
        <v>10</v>
      </c>
      <c r="O607" s="163"/>
      <c r="P607" s="145"/>
      <c r="Q607" s="143" t="s">
        <v>174</v>
      </c>
      <c r="R607" s="145"/>
      <c r="EY607" s="115" t="s">
        <v>2522</v>
      </c>
      <c r="EZ607" s="88" t="s">
        <v>2503</v>
      </c>
      <c r="FA607" s="114">
        <v>42416</v>
      </c>
      <c r="FB607" s="86" t="s">
        <v>2506</v>
      </c>
      <c r="FC607" s="88" t="s">
        <v>2587</v>
      </c>
      <c r="FD607" s="86">
        <v>0</v>
      </c>
      <c r="FE607" s="86" t="s">
        <v>2482</v>
      </c>
      <c r="FF607" s="86"/>
    </row>
    <row r="608" spans="10:162" ht="127.5" x14ac:dyDescent="0.2">
      <c r="J608" s="4">
        <v>381</v>
      </c>
      <c r="K608" s="107" t="s">
        <v>404</v>
      </c>
      <c r="L608" s="162" t="s">
        <v>383</v>
      </c>
      <c r="M608" s="152">
        <v>33573</v>
      </c>
      <c r="N608" s="145">
        <v>10</v>
      </c>
      <c r="O608" s="163" t="s">
        <v>3161</v>
      </c>
      <c r="P608" s="141"/>
      <c r="Q608" s="143" t="s">
        <v>174</v>
      </c>
      <c r="R608" s="162"/>
      <c r="EY608" s="115" t="s">
        <v>2522</v>
      </c>
      <c r="EZ608" s="88" t="s">
        <v>2503</v>
      </c>
      <c r="FA608" s="114">
        <v>42416</v>
      </c>
      <c r="FB608" s="86" t="s">
        <v>2506</v>
      </c>
      <c r="FC608" s="88" t="s">
        <v>2588</v>
      </c>
      <c r="FD608" s="86">
        <v>0</v>
      </c>
      <c r="FE608" s="86" t="s">
        <v>2482</v>
      </c>
      <c r="FF608" s="86"/>
    </row>
    <row r="609" spans="10:162" ht="140.25" x14ac:dyDescent="0.2">
      <c r="J609" s="4">
        <v>382</v>
      </c>
      <c r="K609" s="107" t="s">
        <v>405</v>
      </c>
      <c r="L609" s="162" t="s">
        <v>383</v>
      </c>
      <c r="M609" s="152">
        <v>33573</v>
      </c>
      <c r="N609" s="145">
        <v>10</v>
      </c>
      <c r="O609" s="163" t="s">
        <v>3162</v>
      </c>
      <c r="P609" s="141"/>
      <c r="Q609" s="143" t="s">
        <v>174</v>
      </c>
      <c r="R609" s="162"/>
      <c r="EY609" s="115" t="s">
        <v>2522</v>
      </c>
      <c r="EZ609" s="88" t="s">
        <v>2503</v>
      </c>
      <c r="FA609" s="114">
        <v>42416</v>
      </c>
      <c r="FB609" s="86" t="s">
        <v>2506</v>
      </c>
      <c r="FC609" s="88" t="s">
        <v>2589</v>
      </c>
      <c r="FD609" s="86">
        <v>0</v>
      </c>
      <c r="FE609" s="86" t="s">
        <v>2482</v>
      </c>
      <c r="FF609" s="86"/>
    </row>
    <row r="610" spans="10:162" ht="140.25" x14ac:dyDescent="0.2">
      <c r="J610" s="4">
        <v>383</v>
      </c>
      <c r="K610" s="107" t="s">
        <v>406</v>
      </c>
      <c r="L610" s="162" t="s">
        <v>383</v>
      </c>
      <c r="M610" s="152">
        <v>33573</v>
      </c>
      <c r="N610" s="145">
        <v>10</v>
      </c>
      <c r="O610" s="163" t="s">
        <v>3163</v>
      </c>
      <c r="P610" s="141"/>
      <c r="Q610" s="143" t="s">
        <v>174</v>
      </c>
      <c r="R610" s="162"/>
      <c r="EY610" s="115" t="s">
        <v>2522</v>
      </c>
      <c r="EZ610" s="88" t="s">
        <v>2503</v>
      </c>
      <c r="FA610" s="114">
        <v>42416</v>
      </c>
      <c r="FB610" s="86" t="s">
        <v>2506</v>
      </c>
      <c r="FC610" s="88" t="s">
        <v>2590</v>
      </c>
      <c r="FD610" s="86">
        <v>0</v>
      </c>
      <c r="FE610" s="86" t="s">
        <v>2482</v>
      </c>
      <c r="FF610" s="86"/>
    </row>
    <row r="611" spans="10:162" ht="114.75" x14ac:dyDescent="0.2">
      <c r="J611" s="4">
        <v>384</v>
      </c>
      <c r="K611" s="107" t="s">
        <v>407</v>
      </c>
      <c r="L611" s="162" t="s">
        <v>383</v>
      </c>
      <c r="M611" s="152">
        <v>33573</v>
      </c>
      <c r="N611" s="145">
        <v>10</v>
      </c>
      <c r="O611" s="163" t="s">
        <v>3164</v>
      </c>
      <c r="P611" s="145"/>
      <c r="Q611" s="143" t="s">
        <v>174</v>
      </c>
      <c r="R611" s="145"/>
      <c r="EY611" s="115" t="s">
        <v>2522</v>
      </c>
      <c r="EZ611" s="88" t="s">
        <v>2503</v>
      </c>
      <c r="FA611" s="114">
        <v>42416</v>
      </c>
      <c r="FB611" s="86" t="s">
        <v>2506</v>
      </c>
      <c r="FC611" s="88" t="s">
        <v>2591</v>
      </c>
      <c r="FD611" s="86">
        <v>0</v>
      </c>
      <c r="FE611" s="86" t="s">
        <v>2482</v>
      </c>
      <c r="FF611" s="86"/>
    </row>
    <row r="612" spans="10:162" ht="102" x14ac:dyDescent="0.2">
      <c r="J612" s="4">
        <v>385</v>
      </c>
      <c r="K612" s="107" t="s">
        <v>408</v>
      </c>
      <c r="L612" s="162" t="s">
        <v>383</v>
      </c>
      <c r="M612" s="101">
        <v>39916</v>
      </c>
      <c r="N612" s="145">
        <v>10</v>
      </c>
      <c r="O612" s="163" t="s">
        <v>3165</v>
      </c>
      <c r="P612" s="143"/>
      <c r="Q612" s="143" t="s">
        <v>174</v>
      </c>
      <c r="R612" s="145"/>
      <c r="EY612" s="115" t="s">
        <v>2522</v>
      </c>
      <c r="EZ612" s="88" t="s">
        <v>2503</v>
      </c>
      <c r="FA612" s="114">
        <v>42416</v>
      </c>
      <c r="FB612" s="86" t="s">
        <v>2506</v>
      </c>
      <c r="FC612" s="88" t="s">
        <v>2592</v>
      </c>
      <c r="FD612" s="86">
        <v>0</v>
      </c>
      <c r="FE612" s="86" t="s">
        <v>2482</v>
      </c>
      <c r="FF612" s="86"/>
    </row>
    <row r="613" spans="10:162" ht="102" x14ac:dyDescent="0.2">
      <c r="J613" s="4">
        <v>386</v>
      </c>
      <c r="K613" s="107" t="s">
        <v>409</v>
      </c>
      <c r="L613" s="162" t="s">
        <v>383</v>
      </c>
      <c r="M613" s="152">
        <v>39660</v>
      </c>
      <c r="N613" s="145">
        <v>20</v>
      </c>
      <c r="O613" s="228"/>
      <c r="P613" s="141"/>
      <c r="Q613" s="143" t="s">
        <v>174</v>
      </c>
      <c r="R613" s="145"/>
      <c r="EY613" s="115" t="s">
        <v>2522</v>
      </c>
      <c r="EZ613" s="88" t="s">
        <v>2503</v>
      </c>
      <c r="FA613" s="114">
        <v>42416</v>
      </c>
      <c r="FB613" s="86" t="s">
        <v>2506</v>
      </c>
      <c r="FC613" s="88" t="s">
        <v>2593</v>
      </c>
      <c r="FD613" s="86">
        <v>0</v>
      </c>
      <c r="FE613" s="86" t="s">
        <v>2482</v>
      </c>
      <c r="FF613" s="86"/>
    </row>
    <row r="614" spans="10:162" ht="102" x14ac:dyDescent="0.2">
      <c r="J614" s="4">
        <v>387</v>
      </c>
      <c r="K614" s="107" t="s">
        <v>410</v>
      </c>
      <c r="L614" s="162" t="s">
        <v>383</v>
      </c>
      <c r="M614" s="152">
        <v>39660</v>
      </c>
      <c r="N614" s="145">
        <v>20</v>
      </c>
      <c r="O614" s="163"/>
      <c r="P614" s="145"/>
      <c r="Q614" s="143" t="s">
        <v>174</v>
      </c>
      <c r="R614" s="145"/>
      <c r="EY614" s="115" t="s">
        <v>2522</v>
      </c>
      <c r="EZ614" s="88" t="s">
        <v>2503</v>
      </c>
      <c r="FA614" s="114">
        <v>42416</v>
      </c>
      <c r="FB614" s="86" t="s">
        <v>2506</v>
      </c>
      <c r="FC614" s="88" t="s">
        <v>2594</v>
      </c>
      <c r="FD614" s="86">
        <v>0</v>
      </c>
      <c r="FE614" s="86" t="s">
        <v>2482</v>
      </c>
      <c r="FF614" s="86"/>
    </row>
    <row r="615" spans="10:162" ht="102" x14ac:dyDescent="0.2">
      <c r="J615" s="4">
        <v>388</v>
      </c>
      <c r="K615" s="107" t="s">
        <v>411</v>
      </c>
      <c r="L615" s="162" t="s">
        <v>383</v>
      </c>
      <c r="M615" s="101">
        <v>39916</v>
      </c>
      <c r="N615" s="145">
        <v>20</v>
      </c>
      <c r="O615" s="163"/>
      <c r="P615" s="145"/>
      <c r="Q615" s="143" t="s">
        <v>174</v>
      </c>
      <c r="R615" s="145"/>
      <c r="EY615" s="115" t="s">
        <v>2522</v>
      </c>
      <c r="EZ615" s="88" t="s">
        <v>2503</v>
      </c>
      <c r="FA615" s="114">
        <v>42416</v>
      </c>
      <c r="FB615" s="86" t="s">
        <v>2506</v>
      </c>
      <c r="FC615" s="88" t="s">
        <v>2595</v>
      </c>
      <c r="FD615" s="86">
        <v>0</v>
      </c>
      <c r="FE615" s="86" t="s">
        <v>2482</v>
      </c>
      <c r="FF615" s="86"/>
    </row>
    <row r="616" spans="10:162" ht="102" x14ac:dyDescent="0.2">
      <c r="J616" s="4">
        <v>389</v>
      </c>
      <c r="K616" s="107" t="s">
        <v>412</v>
      </c>
      <c r="L616" s="162" t="s">
        <v>383</v>
      </c>
      <c r="M616" s="101">
        <v>43159</v>
      </c>
      <c r="N616" s="145">
        <v>10</v>
      </c>
      <c r="O616" s="163"/>
      <c r="P616" s="145"/>
      <c r="Q616" s="143" t="s">
        <v>174</v>
      </c>
      <c r="R616" s="145"/>
      <c r="EY616" s="115" t="s">
        <v>2522</v>
      </c>
      <c r="EZ616" s="88" t="s">
        <v>2503</v>
      </c>
      <c r="FA616" s="114">
        <v>42416</v>
      </c>
      <c r="FB616" s="86" t="s">
        <v>2506</v>
      </c>
      <c r="FC616" s="88" t="s">
        <v>2596</v>
      </c>
      <c r="FD616" s="86">
        <v>0</v>
      </c>
      <c r="FE616" s="86" t="s">
        <v>2482</v>
      </c>
      <c r="FF616" s="86"/>
    </row>
    <row r="617" spans="10:162" ht="102" x14ac:dyDescent="0.2">
      <c r="J617" s="4">
        <v>390</v>
      </c>
      <c r="K617" s="107" t="s">
        <v>413</v>
      </c>
      <c r="L617" s="162" t="s">
        <v>383</v>
      </c>
      <c r="M617" s="101">
        <v>43616</v>
      </c>
      <c r="N617" s="145">
        <v>20</v>
      </c>
      <c r="O617" s="163"/>
      <c r="P617" s="145"/>
      <c r="Q617" s="143" t="s">
        <v>174</v>
      </c>
      <c r="R617" s="145"/>
      <c r="EY617" s="115" t="s">
        <v>2522</v>
      </c>
      <c r="EZ617" s="88" t="s">
        <v>2503</v>
      </c>
      <c r="FA617" s="114">
        <v>42416</v>
      </c>
      <c r="FB617" s="86" t="s">
        <v>2506</v>
      </c>
      <c r="FC617" s="88" t="s">
        <v>2597</v>
      </c>
      <c r="FD617" s="86">
        <v>0</v>
      </c>
      <c r="FE617" s="86" t="s">
        <v>2482</v>
      </c>
      <c r="FF617" s="86"/>
    </row>
    <row r="618" spans="10:162" ht="102" x14ac:dyDescent="0.2">
      <c r="J618" s="4">
        <v>391</v>
      </c>
      <c r="K618" s="107" t="s">
        <v>1159</v>
      </c>
      <c r="L618" s="57" t="s">
        <v>1160</v>
      </c>
      <c r="M618" s="101">
        <v>41578</v>
      </c>
      <c r="N618" s="63">
        <v>5</v>
      </c>
      <c r="O618" s="229" t="s">
        <v>1161</v>
      </c>
      <c r="P618" s="145"/>
      <c r="Q618" s="143" t="s">
        <v>174</v>
      </c>
      <c r="R618" s="223"/>
      <c r="EY618" s="115" t="s">
        <v>2522</v>
      </c>
      <c r="EZ618" s="88" t="s">
        <v>2503</v>
      </c>
      <c r="FA618" s="114">
        <v>42416</v>
      </c>
      <c r="FB618" s="86" t="s">
        <v>2506</v>
      </c>
      <c r="FC618" s="88" t="s">
        <v>2598</v>
      </c>
      <c r="FD618" s="86">
        <v>0</v>
      </c>
      <c r="FE618" s="86" t="s">
        <v>2482</v>
      </c>
      <c r="FF618" s="86"/>
    </row>
    <row r="619" spans="10:162" ht="102" x14ac:dyDescent="0.2">
      <c r="J619" s="4">
        <v>392</v>
      </c>
      <c r="K619" s="107" t="s">
        <v>467</v>
      </c>
      <c r="L619" s="162" t="s">
        <v>461</v>
      </c>
      <c r="M619" s="152">
        <v>42705</v>
      </c>
      <c r="N619" s="143">
        <v>10</v>
      </c>
      <c r="O619" s="144"/>
      <c r="P619" s="145"/>
      <c r="Q619" s="143" t="s">
        <v>174</v>
      </c>
      <c r="R619" s="223"/>
      <c r="EY619" s="115" t="s">
        <v>2522</v>
      </c>
      <c r="EZ619" s="88" t="s">
        <v>2503</v>
      </c>
      <c r="FA619" s="114">
        <v>42416</v>
      </c>
      <c r="FB619" s="86" t="s">
        <v>2506</v>
      </c>
      <c r="FC619" s="88" t="s">
        <v>2599</v>
      </c>
      <c r="FD619" s="86">
        <v>0</v>
      </c>
      <c r="FE619" s="86" t="s">
        <v>2482</v>
      </c>
      <c r="FF619" s="86"/>
    </row>
    <row r="620" spans="10:162" ht="102" x14ac:dyDescent="0.2">
      <c r="J620" s="4">
        <v>393</v>
      </c>
      <c r="K620" s="107" t="s">
        <v>468</v>
      </c>
      <c r="L620" s="162" t="s">
        <v>461</v>
      </c>
      <c r="M620" s="152">
        <v>42705</v>
      </c>
      <c r="N620" s="143">
        <v>10</v>
      </c>
      <c r="O620" s="144"/>
      <c r="P620" s="145"/>
      <c r="Q620" s="143" t="s">
        <v>174</v>
      </c>
      <c r="R620" s="223"/>
      <c r="EY620" s="115" t="s">
        <v>2522</v>
      </c>
      <c r="EZ620" s="88" t="s">
        <v>2503</v>
      </c>
      <c r="FA620" s="114">
        <v>42416</v>
      </c>
      <c r="FB620" s="86" t="s">
        <v>2506</v>
      </c>
      <c r="FC620" s="88" t="s">
        <v>2600</v>
      </c>
      <c r="FD620" s="86">
        <v>0</v>
      </c>
      <c r="FE620" s="86" t="s">
        <v>2482</v>
      </c>
      <c r="FF620" s="86"/>
    </row>
    <row r="621" spans="10:162" ht="63.75" x14ac:dyDescent="0.2">
      <c r="J621" s="4">
        <v>394</v>
      </c>
      <c r="K621" s="230" t="s">
        <v>3166</v>
      </c>
      <c r="L621" s="57" t="s">
        <v>461</v>
      </c>
      <c r="M621" s="177" t="s">
        <v>621</v>
      </c>
      <c r="N621" s="63">
        <v>7</v>
      </c>
      <c r="O621" s="178" t="s">
        <v>3167</v>
      </c>
      <c r="P621" s="145"/>
      <c r="Q621" s="143" t="s">
        <v>174</v>
      </c>
      <c r="R621" s="223"/>
      <c r="EY621" s="115" t="s">
        <v>2522</v>
      </c>
      <c r="EZ621" s="88" t="s">
        <v>2503</v>
      </c>
      <c r="FA621" s="114">
        <v>42416</v>
      </c>
      <c r="FB621" s="86" t="s">
        <v>2506</v>
      </c>
      <c r="FC621" s="86"/>
      <c r="FD621" s="86">
        <v>0</v>
      </c>
      <c r="FE621" s="86" t="s">
        <v>2482</v>
      </c>
      <c r="FF621" s="86"/>
    </row>
    <row r="622" spans="10:162" ht="63.75" x14ac:dyDescent="0.2">
      <c r="J622" s="4">
        <v>395</v>
      </c>
      <c r="K622" s="230" t="s">
        <v>3168</v>
      </c>
      <c r="L622" s="57" t="s">
        <v>461</v>
      </c>
      <c r="M622" s="177" t="s">
        <v>350</v>
      </c>
      <c r="N622" s="63">
        <v>7</v>
      </c>
      <c r="O622" s="178" t="s">
        <v>3169</v>
      </c>
      <c r="P622" s="145"/>
      <c r="Q622" s="143" t="s">
        <v>174</v>
      </c>
      <c r="R622" s="223"/>
      <c r="EY622" s="115" t="s">
        <v>2522</v>
      </c>
      <c r="EZ622" s="88" t="s">
        <v>2503</v>
      </c>
      <c r="FA622" s="114">
        <v>42529</v>
      </c>
      <c r="FB622" s="86" t="s">
        <v>2506</v>
      </c>
      <c r="FC622" s="86"/>
      <c r="FD622" s="86">
        <v>0</v>
      </c>
      <c r="FE622" s="86" t="s">
        <v>2482</v>
      </c>
      <c r="FF622" s="86"/>
    </row>
    <row r="623" spans="10:162" ht="63.75" x14ac:dyDescent="0.2">
      <c r="J623" s="4">
        <v>396</v>
      </c>
      <c r="K623" s="230" t="s">
        <v>3170</v>
      </c>
      <c r="L623" s="57" t="s">
        <v>461</v>
      </c>
      <c r="M623" s="177" t="s">
        <v>621</v>
      </c>
      <c r="N623" s="63">
        <v>7</v>
      </c>
      <c r="O623" s="178" t="s">
        <v>3167</v>
      </c>
      <c r="P623" s="145"/>
      <c r="Q623" s="143" t="s">
        <v>174</v>
      </c>
      <c r="R623" s="223"/>
      <c r="EY623" s="115" t="s">
        <v>2522</v>
      </c>
      <c r="EZ623" s="88" t="s">
        <v>2503</v>
      </c>
      <c r="FA623" s="114">
        <v>42529</v>
      </c>
      <c r="FB623" s="86" t="s">
        <v>2506</v>
      </c>
      <c r="FC623" s="86"/>
      <c r="FD623" s="86">
        <v>0</v>
      </c>
      <c r="FE623" s="86" t="s">
        <v>2482</v>
      </c>
      <c r="FF623" s="86"/>
    </row>
    <row r="624" spans="10:162" ht="63.75" x14ac:dyDescent="0.2">
      <c r="J624" s="4">
        <v>397</v>
      </c>
      <c r="K624" s="230" t="s">
        <v>3171</v>
      </c>
      <c r="L624" s="57" t="s">
        <v>461</v>
      </c>
      <c r="M624" s="177" t="s">
        <v>3172</v>
      </c>
      <c r="N624" s="63">
        <v>7</v>
      </c>
      <c r="O624" s="178" t="s">
        <v>3173</v>
      </c>
      <c r="P624" s="145"/>
      <c r="Q624" s="143" t="s">
        <v>174</v>
      </c>
      <c r="R624" s="223"/>
      <c r="EY624" s="115" t="s">
        <v>2522</v>
      </c>
      <c r="EZ624" s="88" t="s">
        <v>2503</v>
      </c>
      <c r="FA624" s="114">
        <v>42529</v>
      </c>
      <c r="FB624" s="86" t="s">
        <v>2506</v>
      </c>
      <c r="FC624" s="86"/>
      <c r="FD624" s="86">
        <v>0</v>
      </c>
      <c r="FE624" s="86" t="s">
        <v>2482</v>
      </c>
      <c r="FF624" s="86"/>
    </row>
    <row r="625" spans="10:162" ht="63.75" x14ac:dyDescent="0.2">
      <c r="J625" s="4">
        <v>398</v>
      </c>
      <c r="K625" s="230" t="s">
        <v>3174</v>
      </c>
      <c r="L625" s="57" t="s">
        <v>461</v>
      </c>
      <c r="M625" s="200" t="s">
        <v>350</v>
      </c>
      <c r="N625" s="63">
        <v>7</v>
      </c>
      <c r="O625" s="178" t="s">
        <v>3175</v>
      </c>
      <c r="P625" s="145"/>
      <c r="Q625" s="143" t="s">
        <v>174</v>
      </c>
      <c r="R625" s="223"/>
      <c r="EY625" s="115" t="s">
        <v>2522</v>
      </c>
      <c r="EZ625" s="88" t="s">
        <v>2503</v>
      </c>
      <c r="FA625" s="114">
        <v>42529</v>
      </c>
      <c r="FB625" s="86" t="s">
        <v>2506</v>
      </c>
      <c r="FC625" s="86"/>
      <c r="FD625" s="86">
        <v>0</v>
      </c>
      <c r="FE625" s="86" t="s">
        <v>2482</v>
      </c>
      <c r="FF625" s="86"/>
    </row>
    <row r="626" spans="10:162" ht="102" x14ac:dyDescent="0.2">
      <c r="J626" s="4">
        <v>399</v>
      </c>
      <c r="K626" s="230" t="s">
        <v>3176</v>
      </c>
      <c r="L626" s="57" t="s">
        <v>461</v>
      </c>
      <c r="M626" s="177" t="s">
        <v>350</v>
      </c>
      <c r="N626" s="63">
        <v>7</v>
      </c>
      <c r="O626" s="178" t="s">
        <v>3177</v>
      </c>
      <c r="P626" s="145"/>
      <c r="Q626" s="143" t="s">
        <v>174</v>
      </c>
      <c r="R626" s="223"/>
      <c r="EY626" s="115" t="s">
        <v>2522</v>
      </c>
      <c r="EZ626" s="88" t="s">
        <v>2503</v>
      </c>
      <c r="FA626" s="114">
        <v>42416</v>
      </c>
      <c r="FB626" s="86" t="s">
        <v>2506</v>
      </c>
      <c r="FC626" s="88" t="s">
        <v>2601</v>
      </c>
      <c r="FD626" s="86">
        <v>0</v>
      </c>
      <c r="FE626" s="86" t="s">
        <v>2602</v>
      </c>
      <c r="FF626" s="86"/>
    </row>
    <row r="627" spans="10:162" ht="102" x14ac:dyDescent="0.2">
      <c r="J627" s="4">
        <v>400</v>
      </c>
      <c r="K627" s="230" t="s">
        <v>3178</v>
      </c>
      <c r="L627" s="57" t="s">
        <v>461</v>
      </c>
      <c r="M627" s="177" t="s">
        <v>64</v>
      </c>
      <c r="N627" s="63">
        <v>7</v>
      </c>
      <c r="O627" s="178" t="s">
        <v>3179</v>
      </c>
      <c r="P627" s="145"/>
      <c r="Q627" s="143" t="s">
        <v>174</v>
      </c>
      <c r="R627" s="223"/>
      <c r="EY627" s="115" t="s">
        <v>2522</v>
      </c>
      <c r="EZ627" s="88" t="s">
        <v>2503</v>
      </c>
      <c r="FA627" s="114">
        <v>42401</v>
      </c>
      <c r="FB627" s="86" t="s">
        <v>2506</v>
      </c>
      <c r="FC627" s="88" t="s">
        <v>2603</v>
      </c>
      <c r="FD627" s="86">
        <v>0</v>
      </c>
      <c r="FE627" s="86" t="s">
        <v>2602</v>
      </c>
      <c r="FF627" s="86"/>
    </row>
    <row r="628" spans="10:162" ht="102" x14ac:dyDescent="0.2">
      <c r="J628" s="4">
        <v>401</v>
      </c>
      <c r="K628" s="230" t="s">
        <v>3180</v>
      </c>
      <c r="L628" s="57" t="s">
        <v>461</v>
      </c>
      <c r="M628" s="177" t="s">
        <v>64</v>
      </c>
      <c r="N628" s="63">
        <v>7</v>
      </c>
      <c r="O628" s="178" t="s">
        <v>3181</v>
      </c>
      <c r="P628" s="145"/>
      <c r="Q628" s="143" t="s">
        <v>174</v>
      </c>
      <c r="R628" s="223"/>
      <c r="EY628" s="115" t="s">
        <v>2522</v>
      </c>
      <c r="EZ628" s="88" t="s">
        <v>2503</v>
      </c>
      <c r="FA628" s="114">
        <v>42401</v>
      </c>
      <c r="FB628" s="86" t="s">
        <v>2506</v>
      </c>
      <c r="FC628" s="88" t="s">
        <v>2604</v>
      </c>
      <c r="FD628" s="86">
        <v>0</v>
      </c>
      <c r="FE628" s="86" t="s">
        <v>2602</v>
      </c>
      <c r="FF628" s="86"/>
    </row>
    <row r="629" spans="10:162" ht="102" x14ac:dyDescent="0.2">
      <c r="J629" s="4">
        <v>402</v>
      </c>
      <c r="K629" s="230" t="s">
        <v>3182</v>
      </c>
      <c r="L629" s="57" t="s">
        <v>461</v>
      </c>
      <c r="M629" s="152">
        <v>42705</v>
      </c>
      <c r="N629" s="63">
        <v>7</v>
      </c>
      <c r="O629" s="178" t="s">
        <v>3183</v>
      </c>
      <c r="P629" s="145"/>
      <c r="Q629" s="143" t="s">
        <v>174</v>
      </c>
      <c r="R629" s="223"/>
      <c r="EY629" s="115" t="s">
        <v>2522</v>
      </c>
      <c r="EZ629" s="88" t="s">
        <v>2503</v>
      </c>
      <c r="FA629" s="114">
        <v>42401</v>
      </c>
      <c r="FB629" s="86" t="s">
        <v>2506</v>
      </c>
      <c r="FC629" s="88" t="s">
        <v>2605</v>
      </c>
      <c r="FD629" s="86">
        <v>0</v>
      </c>
      <c r="FE629" s="86" t="s">
        <v>2602</v>
      </c>
      <c r="FF629" s="86"/>
    </row>
    <row r="630" spans="10:162" ht="102" x14ac:dyDescent="0.2">
      <c r="J630" s="4">
        <v>403</v>
      </c>
      <c r="K630" s="230" t="s">
        <v>3184</v>
      </c>
      <c r="L630" s="57" t="s">
        <v>461</v>
      </c>
      <c r="M630" s="152">
        <v>2014</v>
      </c>
      <c r="N630" s="63">
        <v>7</v>
      </c>
      <c r="O630" s="178" t="s">
        <v>3185</v>
      </c>
      <c r="P630" s="145"/>
      <c r="Q630" s="143" t="s">
        <v>174</v>
      </c>
      <c r="R630" s="223"/>
      <c r="EY630" s="115" t="s">
        <v>2522</v>
      </c>
      <c r="EZ630" s="88" t="s">
        <v>2503</v>
      </c>
      <c r="FA630" s="114">
        <v>42401</v>
      </c>
      <c r="FB630" s="86" t="s">
        <v>2506</v>
      </c>
      <c r="FC630" s="88" t="s">
        <v>2606</v>
      </c>
      <c r="FD630" s="86">
        <v>0</v>
      </c>
      <c r="FE630" s="86" t="s">
        <v>2602</v>
      </c>
      <c r="FF630" s="86"/>
    </row>
    <row r="631" spans="10:162" ht="102" x14ac:dyDescent="0.2">
      <c r="J631" s="4">
        <v>404</v>
      </c>
      <c r="K631" s="230" t="s">
        <v>3186</v>
      </c>
      <c r="L631" s="57" t="s">
        <v>461</v>
      </c>
      <c r="M631" s="152">
        <v>42705</v>
      </c>
      <c r="N631" s="63">
        <v>7</v>
      </c>
      <c r="O631" s="178" t="s">
        <v>3181</v>
      </c>
      <c r="P631" s="145"/>
      <c r="Q631" s="143" t="s">
        <v>174</v>
      </c>
      <c r="R631" s="223"/>
      <c r="EY631" s="115" t="s">
        <v>2522</v>
      </c>
      <c r="EZ631" s="88" t="s">
        <v>2503</v>
      </c>
      <c r="FA631" s="114">
        <v>42401</v>
      </c>
      <c r="FB631" s="86" t="s">
        <v>2506</v>
      </c>
      <c r="FC631" s="88" t="s">
        <v>2607</v>
      </c>
      <c r="FD631" s="86">
        <v>0</v>
      </c>
      <c r="FE631" s="86" t="s">
        <v>2602</v>
      </c>
      <c r="FF631" s="86"/>
    </row>
    <row r="632" spans="10:162" ht="102" x14ac:dyDescent="0.2">
      <c r="K632" s="107" t="s">
        <v>1159</v>
      </c>
      <c r="L632" s="57" t="s">
        <v>1160</v>
      </c>
      <c r="M632" s="101">
        <v>41578</v>
      </c>
      <c r="N632" s="63">
        <v>5</v>
      </c>
      <c r="O632" s="229" t="s">
        <v>1161</v>
      </c>
      <c r="P632" s="231"/>
      <c r="Q632" s="143" t="s">
        <v>174</v>
      </c>
      <c r="R632" s="223"/>
      <c r="EY632" s="115" t="s">
        <v>2522</v>
      </c>
      <c r="EZ632" s="88" t="s">
        <v>2503</v>
      </c>
      <c r="FA632" s="114">
        <v>42401</v>
      </c>
      <c r="FB632" s="86" t="s">
        <v>2506</v>
      </c>
      <c r="FC632" s="88" t="s">
        <v>2608</v>
      </c>
      <c r="FD632" s="86">
        <v>0</v>
      </c>
      <c r="FE632" s="86" t="s">
        <v>2602</v>
      </c>
      <c r="FF632" s="86"/>
    </row>
    <row r="633" spans="10:162" ht="102" x14ac:dyDescent="0.2">
      <c r="K633" s="107" t="s">
        <v>457</v>
      </c>
      <c r="L633" s="162" t="s">
        <v>458</v>
      </c>
      <c r="M633" s="142">
        <v>38108</v>
      </c>
      <c r="N633" s="143">
        <v>10</v>
      </c>
      <c r="O633" s="144" t="s">
        <v>3187</v>
      </c>
      <c r="P633" s="145"/>
      <c r="Q633" s="143" t="s">
        <v>174</v>
      </c>
      <c r="R633" s="223"/>
      <c r="EY633" s="115" t="s">
        <v>2522</v>
      </c>
      <c r="EZ633" s="88" t="s">
        <v>2503</v>
      </c>
      <c r="FA633" s="114">
        <v>42401</v>
      </c>
      <c r="FB633" s="86" t="s">
        <v>2506</v>
      </c>
      <c r="FC633" s="88" t="s">
        <v>2609</v>
      </c>
      <c r="FD633" s="86">
        <v>0</v>
      </c>
      <c r="FE633" s="86" t="s">
        <v>2602</v>
      </c>
      <c r="FF633" s="86"/>
    </row>
    <row r="634" spans="10:162" ht="102" x14ac:dyDescent="0.2">
      <c r="K634" s="107" t="s">
        <v>459</v>
      </c>
      <c r="L634" s="162" t="s">
        <v>458</v>
      </c>
      <c r="M634" s="142">
        <v>38108</v>
      </c>
      <c r="N634" s="143">
        <v>10</v>
      </c>
      <c r="O634" s="144" t="s">
        <v>3188</v>
      </c>
      <c r="P634" s="145"/>
      <c r="Q634" s="143" t="s">
        <v>174</v>
      </c>
      <c r="R634" s="223"/>
      <c r="EY634" s="115" t="s">
        <v>2522</v>
      </c>
      <c r="EZ634" s="88" t="s">
        <v>2503</v>
      </c>
      <c r="FA634" s="114">
        <v>42401</v>
      </c>
      <c r="FB634" s="86" t="s">
        <v>2506</v>
      </c>
      <c r="FC634" s="88" t="s">
        <v>2610</v>
      </c>
      <c r="FD634" s="86">
        <v>0</v>
      </c>
      <c r="FE634" s="86" t="s">
        <v>2602</v>
      </c>
      <c r="FF634" s="86"/>
    </row>
    <row r="635" spans="10:162" ht="102" x14ac:dyDescent="0.2">
      <c r="K635" s="107" t="s">
        <v>460</v>
      </c>
      <c r="L635" s="162" t="s">
        <v>461</v>
      </c>
      <c r="M635" s="232">
        <v>1992</v>
      </c>
      <c r="N635" s="143">
        <v>10</v>
      </c>
      <c r="O635" s="144" t="s">
        <v>3189</v>
      </c>
      <c r="P635" s="145"/>
      <c r="Q635" s="143" t="s">
        <v>174</v>
      </c>
      <c r="R635" s="223"/>
      <c r="EY635" s="115" t="s">
        <v>2522</v>
      </c>
      <c r="EZ635" s="88" t="s">
        <v>2503</v>
      </c>
      <c r="FA635" s="114">
        <v>42401</v>
      </c>
      <c r="FB635" s="86" t="s">
        <v>2506</v>
      </c>
      <c r="FC635" s="88" t="s">
        <v>2611</v>
      </c>
      <c r="FD635" s="86">
        <v>0</v>
      </c>
      <c r="FE635" s="86" t="s">
        <v>2602</v>
      </c>
      <c r="FF635" s="86"/>
    </row>
    <row r="636" spans="10:162" ht="102" x14ac:dyDescent="0.2">
      <c r="K636" s="107" t="s">
        <v>462</v>
      </c>
      <c r="L636" s="162" t="s">
        <v>461</v>
      </c>
      <c r="M636" s="232">
        <v>1996</v>
      </c>
      <c r="N636" s="143">
        <v>10</v>
      </c>
      <c r="O636" s="144" t="s">
        <v>3190</v>
      </c>
      <c r="P636" s="145"/>
      <c r="Q636" s="143" t="s">
        <v>174</v>
      </c>
      <c r="R636" s="223"/>
      <c r="EY636" s="115" t="s">
        <v>2522</v>
      </c>
      <c r="EZ636" s="88" t="s">
        <v>2503</v>
      </c>
      <c r="FA636" s="114">
        <v>42401</v>
      </c>
      <c r="FB636" s="86" t="s">
        <v>2506</v>
      </c>
      <c r="FC636" s="88" t="s">
        <v>2612</v>
      </c>
      <c r="FD636" s="86">
        <v>0</v>
      </c>
      <c r="FE636" s="86" t="s">
        <v>2602</v>
      </c>
      <c r="FF636" s="86"/>
    </row>
    <row r="637" spans="10:162" ht="102" x14ac:dyDescent="0.2">
      <c r="K637" s="107" t="s">
        <v>463</v>
      </c>
      <c r="L637" s="162" t="s">
        <v>458</v>
      </c>
      <c r="M637" s="152">
        <v>40344</v>
      </c>
      <c r="N637" s="143">
        <v>10</v>
      </c>
      <c r="O637" s="144" t="s">
        <v>1158</v>
      </c>
      <c r="P637" s="145"/>
      <c r="Q637" s="143" t="s">
        <v>174</v>
      </c>
      <c r="R637" s="223"/>
      <c r="EY637" s="115" t="s">
        <v>2522</v>
      </c>
      <c r="EZ637" s="88" t="s">
        <v>2503</v>
      </c>
      <c r="FA637" s="114">
        <v>42401</v>
      </c>
      <c r="FB637" s="86" t="s">
        <v>2506</v>
      </c>
      <c r="FC637" s="88" t="s">
        <v>2613</v>
      </c>
      <c r="FD637" s="86">
        <v>0</v>
      </c>
      <c r="FE637" s="86" t="s">
        <v>2602</v>
      </c>
      <c r="FF637" s="86"/>
    </row>
    <row r="638" spans="10:162" ht="102" x14ac:dyDescent="0.2">
      <c r="K638" s="107" t="s">
        <v>464</v>
      </c>
      <c r="L638" s="162" t="s">
        <v>461</v>
      </c>
      <c r="M638" s="142">
        <v>35462</v>
      </c>
      <c r="N638" s="143">
        <v>10</v>
      </c>
      <c r="O638" s="144" t="s">
        <v>3191</v>
      </c>
      <c r="P638" s="145"/>
      <c r="Q638" s="143" t="s">
        <v>174</v>
      </c>
      <c r="R638" s="223"/>
      <c r="EY638" s="115" t="s">
        <v>2522</v>
      </c>
      <c r="EZ638" s="88" t="s">
        <v>2503</v>
      </c>
      <c r="FA638" s="114">
        <v>42401</v>
      </c>
      <c r="FB638" s="86" t="s">
        <v>2506</v>
      </c>
      <c r="FC638" s="88" t="s">
        <v>2614</v>
      </c>
      <c r="FD638" s="86">
        <v>0</v>
      </c>
      <c r="FE638" s="86" t="s">
        <v>2602</v>
      </c>
      <c r="FF638" s="86"/>
    </row>
    <row r="639" spans="10:162" ht="102" x14ac:dyDescent="0.2">
      <c r="K639" s="107" t="s">
        <v>465</v>
      </c>
      <c r="L639" s="162" t="s">
        <v>461</v>
      </c>
      <c r="M639" s="152">
        <v>36481</v>
      </c>
      <c r="N639" s="143">
        <v>10</v>
      </c>
      <c r="O639" s="144" t="s">
        <v>466</v>
      </c>
      <c r="P639" s="145"/>
      <c r="Q639" s="143" t="s">
        <v>174</v>
      </c>
      <c r="R639" s="223"/>
      <c r="EY639" s="115" t="s">
        <v>2522</v>
      </c>
      <c r="EZ639" s="88" t="s">
        <v>2503</v>
      </c>
      <c r="FA639" s="114">
        <v>42401</v>
      </c>
      <c r="FB639" s="86" t="s">
        <v>2506</v>
      </c>
      <c r="FC639" s="88" t="s">
        <v>2615</v>
      </c>
      <c r="FD639" s="86">
        <v>0</v>
      </c>
      <c r="FE639" s="86" t="s">
        <v>2602</v>
      </c>
      <c r="FF639" s="86"/>
    </row>
    <row r="640" spans="10:162" ht="102" x14ac:dyDescent="0.2">
      <c r="K640" s="107" t="s">
        <v>435</v>
      </c>
      <c r="L640" s="162" t="s">
        <v>436</v>
      </c>
      <c r="M640" s="152">
        <v>32813</v>
      </c>
      <c r="N640" s="145">
        <v>10</v>
      </c>
      <c r="O640" s="228" t="s">
        <v>3192</v>
      </c>
      <c r="P640" s="145"/>
      <c r="Q640" s="143" t="s">
        <v>174</v>
      </c>
      <c r="R640" s="171"/>
      <c r="EY640" s="115" t="s">
        <v>2522</v>
      </c>
      <c r="EZ640" s="88" t="s">
        <v>2503</v>
      </c>
      <c r="FA640" s="114">
        <v>42401</v>
      </c>
      <c r="FB640" s="86" t="s">
        <v>2506</v>
      </c>
      <c r="FC640" s="88" t="s">
        <v>2616</v>
      </c>
      <c r="FD640" s="86">
        <v>0</v>
      </c>
      <c r="FE640" s="86" t="s">
        <v>2602</v>
      </c>
      <c r="FF640" s="86"/>
    </row>
    <row r="641" spans="11:162" ht="102" x14ac:dyDescent="0.2">
      <c r="K641" s="107" t="s">
        <v>437</v>
      </c>
      <c r="L641" s="162" t="s">
        <v>436</v>
      </c>
      <c r="M641" s="152">
        <v>32813</v>
      </c>
      <c r="N641" s="145">
        <v>10</v>
      </c>
      <c r="O641" s="228" t="s">
        <v>1169</v>
      </c>
      <c r="P641" s="141"/>
      <c r="Q641" s="143" t="s">
        <v>174</v>
      </c>
      <c r="R641" s="171"/>
      <c r="EY641" s="115" t="s">
        <v>2522</v>
      </c>
      <c r="EZ641" s="88" t="s">
        <v>2503</v>
      </c>
      <c r="FA641" s="114">
        <v>42401</v>
      </c>
      <c r="FB641" s="86" t="s">
        <v>2506</v>
      </c>
      <c r="FC641" s="88" t="s">
        <v>2617</v>
      </c>
      <c r="FD641" s="86">
        <v>0</v>
      </c>
      <c r="FE641" s="86" t="s">
        <v>2602</v>
      </c>
      <c r="FF641" s="86"/>
    </row>
    <row r="642" spans="11:162" ht="102" x14ac:dyDescent="0.2">
      <c r="K642" s="107" t="s">
        <v>439</v>
      </c>
      <c r="L642" s="162" t="s">
        <v>438</v>
      </c>
      <c r="M642" s="152">
        <v>32509</v>
      </c>
      <c r="N642" s="145">
        <v>10</v>
      </c>
      <c r="O642" s="228" t="s">
        <v>3193</v>
      </c>
      <c r="P642" s="141"/>
      <c r="Q642" s="143" t="s">
        <v>174</v>
      </c>
      <c r="R642" s="171"/>
      <c r="EY642" s="115" t="s">
        <v>2522</v>
      </c>
      <c r="EZ642" s="88" t="s">
        <v>2503</v>
      </c>
      <c r="FA642" s="114">
        <v>42401</v>
      </c>
      <c r="FB642" s="86" t="s">
        <v>2506</v>
      </c>
      <c r="FC642" s="88" t="s">
        <v>2618</v>
      </c>
      <c r="FD642" s="86">
        <v>0</v>
      </c>
      <c r="FE642" s="86" t="s">
        <v>2602</v>
      </c>
      <c r="FF642" s="86"/>
    </row>
    <row r="643" spans="11:162" ht="102" x14ac:dyDescent="0.2">
      <c r="K643" s="107" t="s">
        <v>440</v>
      </c>
      <c r="L643" s="162" t="s">
        <v>438</v>
      </c>
      <c r="M643" s="152">
        <v>32509</v>
      </c>
      <c r="N643" s="145">
        <v>10</v>
      </c>
      <c r="O643" s="228" t="s">
        <v>3194</v>
      </c>
      <c r="P643" s="141"/>
      <c r="Q643" s="143" t="s">
        <v>174</v>
      </c>
      <c r="R643" s="171"/>
      <c r="EY643" s="115" t="s">
        <v>2522</v>
      </c>
      <c r="EZ643" s="88" t="s">
        <v>2503</v>
      </c>
      <c r="FA643" s="114">
        <v>42401</v>
      </c>
      <c r="FB643" s="86" t="s">
        <v>2506</v>
      </c>
      <c r="FC643" s="88" t="s">
        <v>2619</v>
      </c>
      <c r="FD643" s="86">
        <v>0</v>
      </c>
      <c r="FE643" s="86" t="s">
        <v>2602</v>
      </c>
      <c r="FF643" s="86"/>
    </row>
    <row r="644" spans="11:162" ht="102" x14ac:dyDescent="0.2">
      <c r="K644" s="107" t="s">
        <v>3195</v>
      </c>
      <c r="L644" s="162" t="s">
        <v>438</v>
      </c>
      <c r="M644" s="152">
        <v>42767</v>
      </c>
      <c r="N644" s="145">
        <v>10</v>
      </c>
      <c r="O644" s="163"/>
      <c r="P644" s="141"/>
      <c r="Q644" s="143" t="s">
        <v>174</v>
      </c>
      <c r="R644" s="171"/>
      <c r="EY644" s="115" t="s">
        <v>2522</v>
      </c>
      <c r="EZ644" s="88" t="s">
        <v>2503</v>
      </c>
      <c r="FA644" s="114">
        <v>42401</v>
      </c>
      <c r="FB644" s="86" t="s">
        <v>2506</v>
      </c>
      <c r="FC644" s="88" t="s">
        <v>2620</v>
      </c>
      <c r="FD644" s="86">
        <v>0</v>
      </c>
      <c r="FE644" s="86" t="s">
        <v>2602</v>
      </c>
      <c r="FF644" s="86"/>
    </row>
    <row r="645" spans="11:162" ht="102" x14ac:dyDescent="0.2">
      <c r="K645" s="107" t="s">
        <v>441</v>
      </c>
      <c r="L645" s="162" t="s">
        <v>438</v>
      </c>
      <c r="M645" s="152">
        <v>31229</v>
      </c>
      <c r="N645" s="145">
        <v>10</v>
      </c>
      <c r="O645" s="228" t="s">
        <v>3196</v>
      </c>
      <c r="P645" s="141"/>
      <c r="Q645" s="143" t="s">
        <v>174</v>
      </c>
      <c r="R645" s="171"/>
      <c r="EY645" s="115" t="s">
        <v>2522</v>
      </c>
      <c r="EZ645" s="88" t="s">
        <v>2503</v>
      </c>
      <c r="FA645" s="114">
        <v>42401</v>
      </c>
      <c r="FB645" s="86" t="s">
        <v>2506</v>
      </c>
      <c r="FC645" s="88" t="s">
        <v>2621</v>
      </c>
      <c r="FD645" s="86">
        <v>0</v>
      </c>
      <c r="FE645" s="86" t="s">
        <v>2602</v>
      </c>
      <c r="FF645" s="86"/>
    </row>
    <row r="646" spans="11:162" ht="102" x14ac:dyDescent="0.2">
      <c r="K646" s="107" t="s">
        <v>442</v>
      </c>
      <c r="L646" s="162" t="s">
        <v>438</v>
      </c>
      <c r="M646" s="152">
        <v>31229</v>
      </c>
      <c r="N646" s="145">
        <v>10</v>
      </c>
      <c r="O646" s="228" t="s">
        <v>1171</v>
      </c>
      <c r="P646" s="141"/>
      <c r="Q646" s="143" t="s">
        <v>174</v>
      </c>
      <c r="R646" s="171"/>
      <c r="EY646" s="115" t="s">
        <v>2522</v>
      </c>
      <c r="EZ646" s="88" t="s">
        <v>2503</v>
      </c>
      <c r="FA646" s="114">
        <v>42401</v>
      </c>
      <c r="FB646" s="86" t="s">
        <v>2506</v>
      </c>
      <c r="FC646" s="88" t="s">
        <v>2622</v>
      </c>
      <c r="FD646" s="86">
        <v>0</v>
      </c>
      <c r="FE646" s="86" t="s">
        <v>2602</v>
      </c>
      <c r="FF646" s="86"/>
    </row>
    <row r="647" spans="11:162" ht="63.75" x14ac:dyDescent="0.2">
      <c r="K647" s="107" t="s">
        <v>443</v>
      </c>
      <c r="L647" s="162" t="s">
        <v>438</v>
      </c>
      <c r="M647" s="152">
        <v>33451</v>
      </c>
      <c r="N647" s="145">
        <v>10</v>
      </c>
      <c r="O647" s="228" t="s">
        <v>1172</v>
      </c>
      <c r="P647" s="141"/>
      <c r="Q647" s="143" t="s">
        <v>174</v>
      </c>
      <c r="R647" s="171"/>
      <c r="EY647" s="115" t="s">
        <v>2522</v>
      </c>
      <c r="EZ647" s="88" t="s">
        <v>2503</v>
      </c>
      <c r="FA647" s="114">
        <v>42543</v>
      </c>
      <c r="FB647" s="86" t="s">
        <v>2506</v>
      </c>
      <c r="FC647" s="86"/>
      <c r="FD647" s="86">
        <v>0</v>
      </c>
      <c r="FE647" s="86" t="s">
        <v>2602</v>
      </c>
      <c r="FF647" s="86"/>
    </row>
    <row r="648" spans="11:162" ht="63.75" x14ac:dyDescent="0.2">
      <c r="K648" s="107" t="s">
        <v>3197</v>
      </c>
      <c r="L648" s="162" t="s">
        <v>444</v>
      </c>
      <c r="M648" s="152">
        <v>40391</v>
      </c>
      <c r="N648" s="145">
        <v>10</v>
      </c>
      <c r="O648" s="163" t="s">
        <v>3198</v>
      </c>
      <c r="P648" s="141"/>
      <c r="Q648" s="143" t="s">
        <v>174</v>
      </c>
      <c r="R648" s="171"/>
      <c r="EY648" s="115" t="s">
        <v>2522</v>
      </c>
      <c r="EZ648" s="88" t="s">
        <v>2503</v>
      </c>
      <c r="FA648" s="114">
        <v>42543</v>
      </c>
      <c r="FB648" s="86" t="s">
        <v>2506</v>
      </c>
      <c r="FC648" s="86"/>
      <c r="FD648" s="86">
        <v>0</v>
      </c>
      <c r="FE648" s="86" t="s">
        <v>2602</v>
      </c>
      <c r="FF648" s="86"/>
    </row>
    <row r="649" spans="11:162" ht="63.75" x14ac:dyDescent="0.2">
      <c r="K649" s="107" t="s">
        <v>3199</v>
      </c>
      <c r="L649" s="162" t="s">
        <v>438</v>
      </c>
      <c r="M649" s="152">
        <v>43588</v>
      </c>
      <c r="N649" s="145">
        <v>10</v>
      </c>
      <c r="O649" s="163"/>
      <c r="P649" s="145"/>
      <c r="Q649" s="143" t="s">
        <v>174</v>
      </c>
      <c r="R649" s="171"/>
      <c r="EY649" s="115" t="s">
        <v>2522</v>
      </c>
      <c r="EZ649" s="88" t="s">
        <v>2503</v>
      </c>
      <c r="FA649" s="114">
        <v>42543</v>
      </c>
      <c r="FB649" s="86" t="s">
        <v>2506</v>
      </c>
      <c r="FC649" s="86"/>
      <c r="FD649" s="86">
        <v>0</v>
      </c>
      <c r="FE649" s="86" t="s">
        <v>2602</v>
      </c>
      <c r="FF649" s="86"/>
    </row>
    <row r="650" spans="11:162" ht="63.75" x14ac:dyDescent="0.2">
      <c r="K650" s="107" t="s">
        <v>1170</v>
      </c>
      <c r="L650" s="162" t="s">
        <v>438</v>
      </c>
      <c r="M650" s="152">
        <v>42490</v>
      </c>
      <c r="N650" s="145">
        <v>10</v>
      </c>
      <c r="O650" s="163"/>
      <c r="P650" s="141"/>
      <c r="Q650" s="143" t="s">
        <v>174</v>
      </c>
      <c r="R650" s="171"/>
      <c r="EY650" s="115" t="s">
        <v>2522</v>
      </c>
      <c r="EZ650" s="88" t="s">
        <v>2503</v>
      </c>
      <c r="FA650" s="114">
        <v>42543</v>
      </c>
      <c r="FB650" s="86" t="s">
        <v>2506</v>
      </c>
      <c r="FC650" s="86"/>
      <c r="FD650" s="86">
        <v>0</v>
      </c>
      <c r="FE650" s="86" t="s">
        <v>2602</v>
      </c>
      <c r="FF650" s="86"/>
    </row>
    <row r="651" spans="11:162" ht="63.75" x14ac:dyDescent="0.2">
      <c r="K651" s="107" t="s">
        <v>3200</v>
      </c>
      <c r="L651" s="162" t="s">
        <v>438</v>
      </c>
      <c r="M651" s="152">
        <v>42461</v>
      </c>
      <c r="N651" s="145">
        <v>10</v>
      </c>
      <c r="O651" s="163"/>
      <c r="P651" s="145"/>
      <c r="Q651" s="143" t="s">
        <v>174</v>
      </c>
      <c r="R651" s="171"/>
      <c r="EY651" s="115" t="s">
        <v>2522</v>
      </c>
      <c r="EZ651" s="88" t="s">
        <v>2503</v>
      </c>
      <c r="FA651" s="114">
        <v>42543</v>
      </c>
      <c r="FB651" s="86" t="s">
        <v>2506</v>
      </c>
      <c r="FC651" s="86"/>
      <c r="FD651" s="86">
        <v>0</v>
      </c>
      <c r="FE651" s="86" t="s">
        <v>2602</v>
      </c>
      <c r="FF651" s="86"/>
    </row>
    <row r="652" spans="11:162" ht="63.75" x14ac:dyDescent="0.2">
      <c r="K652" s="107" t="s">
        <v>3201</v>
      </c>
      <c r="L652" s="162" t="s">
        <v>438</v>
      </c>
      <c r="M652" s="152">
        <v>42461</v>
      </c>
      <c r="N652" s="145">
        <v>10</v>
      </c>
      <c r="O652" s="163"/>
      <c r="P652" s="145"/>
      <c r="Q652" s="143" t="s">
        <v>174</v>
      </c>
      <c r="R652" s="171"/>
      <c r="EY652" s="115" t="s">
        <v>2522</v>
      </c>
      <c r="EZ652" s="88" t="s">
        <v>2503</v>
      </c>
      <c r="FA652" s="114">
        <v>42543</v>
      </c>
      <c r="FB652" s="86" t="s">
        <v>2506</v>
      </c>
      <c r="FC652" s="86"/>
      <c r="FD652" s="86">
        <v>0</v>
      </c>
      <c r="FE652" s="86" t="s">
        <v>2602</v>
      </c>
      <c r="FF652" s="86"/>
    </row>
    <row r="653" spans="11:162" ht="63.75" x14ac:dyDescent="0.2">
      <c r="K653" s="57" t="s">
        <v>3202</v>
      </c>
      <c r="L653" s="162" t="s">
        <v>438</v>
      </c>
      <c r="M653" s="152">
        <v>44440</v>
      </c>
      <c r="N653" s="145">
        <v>10</v>
      </c>
      <c r="O653" s="163"/>
      <c r="P653" s="227"/>
      <c r="Q653" s="143" t="s">
        <v>174</v>
      </c>
      <c r="R653" s="171"/>
      <c r="EY653" s="115" t="s">
        <v>2522</v>
      </c>
      <c r="EZ653" s="88" t="s">
        <v>2503</v>
      </c>
      <c r="FA653" s="114">
        <v>42543</v>
      </c>
      <c r="FB653" s="86" t="s">
        <v>2506</v>
      </c>
      <c r="FC653" s="86"/>
      <c r="FD653" s="86">
        <v>0</v>
      </c>
      <c r="FE653" s="86" t="s">
        <v>2602</v>
      </c>
      <c r="FF653" s="86"/>
    </row>
    <row r="654" spans="11:162" ht="63.75" x14ac:dyDescent="0.2">
      <c r="K654" s="107" t="s">
        <v>3203</v>
      </c>
      <c r="L654" s="162" t="s">
        <v>438</v>
      </c>
      <c r="M654" s="152">
        <v>42795</v>
      </c>
      <c r="N654" s="145">
        <v>10</v>
      </c>
      <c r="O654" s="163"/>
      <c r="P654" s="145"/>
      <c r="Q654" s="143" t="s">
        <v>174</v>
      </c>
      <c r="R654" s="171"/>
      <c r="EY654" s="115" t="s">
        <v>2522</v>
      </c>
      <c r="EZ654" s="88" t="s">
        <v>2503</v>
      </c>
      <c r="FA654" s="114">
        <v>42543</v>
      </c>
      <c r="FB654" s="86" t="s">
        <v>2506</v>
      </c>
      <c r="FC654" s="86"/>
      <c r="FD654" s="86">
        <v>0</v>
      </c>
      <c r="FE654" s="86" t="s">
        <v>2602</v>
      </c>
      <c r="FF654" s="86"/>
    </row>
    <row r="655" spans="11:162" ht="63.75" x14ac:dyDescent="0.2">
      <c r="K655" s="107" t="s">
        <v>3204</v>
      </c>
      <c r="L655" s="162" t="s">
        <v>445</v>
      </c>
      <c r="M655" s="152">
        <v>44440</v>
      </c>
      <c r="N655" s="145">
        <v>10</v>
      </c>
      <c r="O655" s="163"/>
      <c r="P655" s="145"/>
      <c r="Q655" s="143" t="s">
        <v>174</v>
      </c>
      <c r="R655" s="171"/>
      <c r="EY655" s="115" t="s">
        <v>2522</v>
      </c>
      <c r="EZ655" s="88" t="s">
        <v>2503</v>
      </c>
      <c r="FA655" s="114">
        <v>42543</v>
      </c>
      <c r="FB655" s="86" t="s">
        <v>2506</v>
      </c>
      <c r="FC655" s="86"/>
      <c r="FD655" s="86">
        <v>0</v>
      </c>
      <c r="FE655" s="86" t="s">
        <v>2602</v>
      </c>
      <c r="FF655" s="86"/>
    </row>
    <row r="656" spans="11:162" ht="63.75" x14ac:dyDescent="0.2">
      <c r="K656" s="107" t="s">
        <v>3205</v>
      </c>
      <c r="L656" s="162" t="s">
        <v>3206</v>
      </c>
      <c r="M656" s="152">
        <v>44438</v>
      </c>
      <c r="N656" s="145">
        <v>20</v>
      </c>
      <c r="O656" s="163"/>
      <c r="P656" s="145"/>
      <c r="Q656" s="143" t="s">
        <v>174</v>
      </c>
      <c r="R656" s="171"/>
      <c r="EY656" s="115" t="s">
        <v>2522</v>
      </c>
      <c r="EZ656" s="88" t="s">
        <v>2503</v>
      </c>
      <c r="FA656" s="114">
        <v>42543</v>
      </c>
      <c r="FB656" s="86" t="s">
        <v>2506</v>
      </c>
      <c r="FC656" s="86"/>
      <c r="FD656" s="86">
        <v>0</v>
      </c>
      <c r="FE656" s="86" t="s">
        <v>2602</v>
      </c>
      <c r="FF656" s="86"/>
    </row>
    <row r="657" spans="11:162" ht="63.75" x14ac:dyDescent="0.2">
      <c r="K657" s="107" t="s">
        <v>3207</v>
      </c>
      <c r="L657" s="162" t="s">
        <v>445</v>
      </c>
      <c r="M657" s="152">
        <v>44013</v>
      </c>
      <c r="N657" s="145">
        <v>10</v>
      </c>
      <c r="O657" s="163"/>
      <c r="P657" s="145"/>
      <c r="Q657" s="143" t="s">
        <v>174</v>
      </c>
      <c r="R657" s="171"/>
      <c r="EY657" s="115" t="s">
        <v>2522</v>
      </c>
      <c r="EZ657" s="88" t="s">
        <v>2503</v>
      </c>
      <c r="FA657" s="114">
        <v>42543</v>
      </c>
      <c r="FB657" s="86" t="s">
        <v>2506</v>
      </c>
      <c r="FC657" s="86"/>
      <c r="FD657" s="86">
        <v>0</v>
      </c>
      <c r="FE657" s="86" t="s">
        <v>2602</v>
      </c>
      <c r="FF657" s="86"/>
    </row>
    <row r="658" spans="11:162" ht="63.75" x14ac:dyDescent="0.2">
      <c r="K658" s="107" t="s">
        <v>3208</v>
      </c>
      <c r="L658" s="162" t="s">
        <v>3209</v>
      </c>
      <c r="M658" s="152">
        <v>43252</v>
      </c>
      <c r="N658" s="145">
        <v>10</v>
      </c>
      <c r="O658" s="163"/>
      <c r="P658" s="145"/>
      <c r="Q658" s="143" t="s">
        <v>174</v>
      </c>
      <c r="R658" s="171"/>
      <c r="EY658" s="115" t="s">
        <v>2522</v>
      </c>
      <c r="EZ658" s="88" t="s">
        <v>2503</v>
      </c>
      <c r="FA658" s="114">
        <v>42543</v>
      </c>
      <c r="FB658" s="86" t="s">
        <v>2506</v>
      </c>
      <c r="FC658" s="86"/>
      <c r="FD658" s="86">
        <v>0</v>
      </c>
      <c r="FE658" s="86" t="s">
        <v>2602</v>
      </c>
      <c r="FF658" s="86"/>
    </row>
    <row r="659" spans="11:162" ht="63.75" x14ac:dyDescent="0.2">
      <c r="K659" s="107" t="s">
        <v>3210</v>
      </c>
      <c r="L659" s="162" t="s">
        <v>438</v>
      </c>
      <c r="M659" s="152">
        <v>40805</v>
      </c>
      <c r="N659" s="145">
        <v>10</v>
      </c>
      <c r="O659" s="163" t="s">
        <v>3211</v>
      </c>
      <c r="P659" s="145"/>
      <c r="Q659" s="143" t="s">
        <v>174</v>
      </c>
      <c r="R659" s="171"/>
      <c r="EY659" s="115" t="s">
        <v>2522</v>
      </c>
      <c r="EZ659" s="88" t="s">
        <v>2503</v>
      </c>
      <c r="FA659" s="114">
        <v>42543</v>
      </c>
      <c r="FB659" s="86" t="s">
        <v>2506</v>
      </c>
      <c r="FC659" s="86"/>
      <c r="FD659" s="86">
        <v>0</v>
      </c>
      <c r="FE659" s="86" t="s">
        <v>2602</v>
      </c>
      <c r="FF659" s="86"/>
    </row>
    <row r="660" spans="11:162" ht="63.75" x14ac:dyDescent="0.2">
      <c r="K660" s="107" t="s">
        <v>3212</v>
      </c>
      <c r="L660" s="162" t="s">
        <v>445</v>
      </c>
      <c r="M660" s="152">
        <v>44244</v>
      </c>
      <c r="N660" s="145">
        <v>10</v>
      </c>
      <c r="O660" s="163"/>
      <c r="P660" s="145"/>
      <c r="Q660" s="143" t="s">
        <v>174</v>
      </c>
      <c r="R660" s="171"/>
      <c r="EY660" s="115" t="s">
        <v>2522</v>
      </c>
      <c r="EZ660" s="88" t="s">
        <v>2503</v>
      </c>
      <c r="FA660" s="114">
        <v>42543</v>
      </c>
      <c r="FB660" s="86" t="s">
        <v>2506</v>
      </c>
      <c r="FC660" s="86"/>
      <c r="FD660" s="86">
        <v>0</v>
      </c>
      <c r="FE660" s="86" t="s">
        <v>2602</v>
      </c>
      <c r="FF660" s="86"/>
    </row>
    <row r="661" spans="11:162" ht="63.75" x14ac:dyDescent="0.2">
      <c r="K661" s="107" t="s">
        <v>3213</v>
      </c>
      <c r="L661" s="162" t="s">
        <v>3206</v>
      </c>
      <c r="M661" s="152">
        <v>44044</v>
      </c>
      <c r="N661" s="145">
        <v>20</v>
      </c>
      <c r="O661" s="163"/>
      <c r="P661" s="145"/>
      <c r="Q661" s="143" t="s">
        <v>174</v>
      </c>
      <c r="R661" s="171"/>
      <c r="EY661" s="115" t="s">
        <v>2522</v>
      </c>
      <c r="EZ661" s="88" t="s">
        <v>2503</v>
      </c>
      <c r="FA661" s="114">
        <v>42543</v>
      </c>
      <c r="FB661" s="86" t="s">
        <v>2506</v>
      </c>
      <c r="FC661" s="86"/>
      <c r="FD661" s="86">
        <v>0</v>
      </c>
      <c r="FE661" s="86" t="s">
        <v>2602</v>
      </c>
      <c r="FF661" s="86"/>
    </row>
    <row r="662" spans="11:162" ht="63.75" x14ac:dyDescent="0.2">
      <c r="K662" s="107" t="s">
        <v>3214</v>
      </c>
      <c r="L662" s="162" t="s">
        <v>438</v>
      </c>
      <c r="M662" s="152">
        <v>41791</v>
      </c>
      <c r="N662" s="145">
        <v>10</v>
      </c>
      <c r="O662" s="163" t="s">
        <v>3215</v>
      </c>
      <c r="P662" s="145"/>
      <c r="Q662" s="143" t="s">
        <v>174</v>
      </c>
      <c r="R662" s="171"/>
      <c r="EY662" s="115" t="s">
        <v>2522</v>
      </c>
      <c r="EZ662" s="88" t="s">
        <v>2503</v>
      </c>
      <c r="FA662" s="114">
        <v>42543</v>
      </c>
      <c r="FB662" s="86" t="s">
        <v>2506</v>
      </c>
      <c r="FC662" s="86"/>
      <c r="FD662" s="86">
        <v>0</v>
      </c>
      <c r="FE662" s="86" t="s">
        <v>2602</v>
      </c>
      <c r="FF662" s="86"/>
    </row>
    <row r="663" spans="11:162" ht="63.75" x14ac:dyDescent="0.2">
      <c r="K663" s="107" t="s">
        <v>3216</v>
      </c>
      <c r="L663" s="162" t="s">
        <v>3217</v>
      </c>
      <c r="M663" s="152">
        <v>32905</v>
      </c>
      <c r="N663" s="145">
        <v>10</v>
      </c>
      <c r="O663" s="163" t="s">
        <v>3218</v>
      </c>
      <c r="P663" s="145"/>
      <c r="Q663" s="143" t="s">
        <v>174</v>
      </c>
      <c r="R663" s="171"/>
      <c r="EY663" s="115" t="s">
        <v>2522</v>
      </c>
      <c r="EZ663" s="88" t="s">
        <v>2503</v>
      </c>
      <c r="FA663" s="114">
        <v>42543</v>
      </c>
      <c r="FB663" s="86" t="s">
        <v>2506</v>
      </c>
      <c r="FC663" s="86"/>
      <c r="FD663" s="86">
        <v>0</v>
      </c>
      <c r="FE663" s="86" t="s">
        <v>2602</v>
      </c>
      <c r="FF663" s="86"/>
    </row>
    <row r="664" spans="11:162" ht="63.75" x14ac:dyDescent="0.2">
      <c r="K664" s="107" t="s">
        <v>3219</v>
      </c>
      <c r="L664" s="162" t="s">
        <v>438</v>
      </c>
      <c r="M664" s="152">
        <v>36708</v>
      </c>
      <c r="N664" s="145">
        <v>10</v>
      </c>
      <c r="O664" s="163" t="s">
        <v>3220</v>
      </c>
      <c r="P664" s="145"/>
      <c r="Q664" s="143" t="s">
        <v>174</v>
      </c>
      <c r="R664" s="171"/>
      <c r="EY664" s="115" t="s">
        <v>2522</v>
      </c>
      <c r="EZ664" s="88" t="s">
        <v>2503</v>
      </c>
      <c r="FA664" s="114">
        <v>42543</v>
      </c>
      <c r="FB664" s="86" t="s">
        <v>2506</v>
      </c>
      <c r="FC664" s="86"/>
      <c r="FD664" s="86">
        <v>0</v>
      </c>
      <c r="FE664" s="86" t="s">
        <v>2602</v>
      </c>
      <c r="FF664" s="86"/>
    </row>
    <row r="665" spans="11:162" ht="63.75" x14ac:dyDescent="0.2">
      <c r="K665" s="107" t="s">
        <v>3221</v>
      </c>
      <c r="L665" s="162" t="s">
        <v>3206</v>
      </c>
      <c r="M665" s="152">
        <v>44090</v>
      </c>
      <c r="N665" s="145">
        <v>20</v>
      </c>
      <c r="O665" s="163"/>
      <c r="P665" s="145"/>
      <c r="Q665" s="143" t="s">
        <v>174</v>
      </c>
      <c r="R665" s="171"/>
      <c r="EY665" s="115" t="s">
        <v>2522</v>
      </c>
      <c r="EZ665" s="88" t="s">
        <v>2503</v>
      </c>
      <c r="FA665" s="114">
        <v>42543</v>
      </c>
      <c r="FB665" s="86" t="s">
        <v>2506</v>
      </c>
      <c r="FC665" s="86"/>
      <c r="FD665" s="86">
        <v>0</v>
      </c>
      <c r="FE665" s="86" t="s">
        <v>2602</v>
      </c>
      <c r="FF665" s="86"/>
    </row>
    <row r="666" spans="11:162" ht="63.75" x14ac:dyDescent="0.2">
      <c r="K666" s="107" t="s">
        <v>3222</v>
      </c>
      <c r="L666" s="162" t="s">
        <v>3206</v>
      </c>
      <c r="M666" s="152">
        <v>44161</v>
      </c>
      <c r="N666" s="145">
        <v>20</v>
      </c>
      <c r="O666" s="163"/>
      <c r="P666" s="145"/>
      <c r="Q666" s="143" t="s">
        <v>174</v>
      </c>
      <c r="R666" s="171"/>
      <c r="EY666" s="115" t="s">
        <v>2522</v>
      </c>
      <c r="EZ666" s="88" t="s">
        <v>2503</v>
      </c>
      <c r="FA666" s="114">
        <v>42881</v>
      </c>
      <c r="FB666" s="86" t="s">
        <v>2506</v>
      </c>
      <c r="FC666" s="86"/>
      <c r="FD666" s="86">
        <v>0</v>
      </c>
      <c r="FE666" s="86" t="s">
        <v>2298</v>
      </c>
      <c r="FF666" s="86"/>
    </row>
    <row r="667" spans="11:162" ht="63.75" x14ac:dyDescent="0.2">
      <c r="K667" s="57" t="s">
        <v>3223</v>
      </c>
      <c r="L667" s="162" t="s">
        <v>386</v>
      </c>
      <c r="M667" s="152">
        <v>39234</v>
      </c>
      <c r="N667" s="145">
        <v>15</v>
      </c>
      <c r="O667" s="163" t="s">
        <v>3224</v>
      </c>
      <c r="P667" s="141"/>
      <c r="Q667" s="143" t="s">
        <v>174</v>
      </c>
      <c r="R667" s="171"/>
      <c r="EY667" s="115" t="s">
        <v>2522</v>
      </c>
      <c r="EZ667" s="88" t="s">
        <v>2503</v>
      </c>
      <c r="FA667" s="114">
        <v>42881</v>
      </c>
      <c r="FB667" s="86" t="s">
        <v>2506</v>
      </c>
      <c r="FC667" s="86"/>
      <c r="FD667" s="86">
        <v>0</v>
      </c>
      <c r="FE667" s="86" t="s">
        <v>2298</v>
      </c>
      <c r="FF667" s="86"/>
    </row>
    <row r="668" spans="11:162" ht="63.75" x14ac:dyDescent="0.2">
      <c r="K668" s="163" t="s">
        <v>485</v>
      </c>
      <c r="L668" s="163" t="s">
        <v>486</v>
      </c>
      <c r="M668" s="152">
        <v>39140</v>
      </c>
      <c r="N668" s="143">
        <v>15</v>
      </c>
      <c r="O668" s="141" t="s">
        <v>3225</v>
      </c>
      <c r="P668" s="141"/>
      <c r="Q668" s="143" t="s">
        <v>174</v>
      </c>
      <c r="R668" s="162"/>
      <c r="EY668" s="115" t="s">
        <v>2522</v>
      </c>
      <c r="EZ668" s="88" t="s">
        <v>2503</v>
      </c>
      <c r="FA668" s="114">
        <v>42881</v>
      </c>
      <c r="FB668" s="86" t="s">
        <v>2506</v>
      </c>
      <c r="FC668" s="86"/>
      <c r="FD668" s="86">
        <v>0</v>
      </c>
      <c r="FE668" s="86" t="s">
        <v>2298</v>
      </c>
      <c r="FF668" s="86"/>
    </row>
    <row r="669" spans="11:162" ht="63.75" x14ac:dyDescent="0.2">
      <c r="K669" s="163" t="s">
        <v>487</v>
      </c>
      <c r="L669" s="163" t="s">
        <v>488</v>
      </c>
      <c r="M669" s="152">
        <v>39201</v>
      </c>
      <c r="N669" s="143">
        <v>15</v>
      </c>
      <c r="O669" s="141" t="s">
        <v>3226</v>
      </c>
      <c r="P669" s="141"/>
      <c r="Q669" s="143" t="s">
        <v>174</v>
      </c>
      <c r="R669" s="162"/>
      <c r="EY669" s="115" t="s">
        <v>2522</v>
      </c>
      <c r="EZ669" s="88" t="s">
        <v>2503</v>
      </c>
      <c r="FA669" s="114">
        <v>42881</v>
      </c>
      <c r="FB669" s="86" t="s">
        <v>2506</v>
      </c>
      <c r="FC669" s="86"/>
      <c r="FD669" s="86">
        <v>0</v>
      </c>
      <c r="FE669" s="86" t="s">
        <v>2298</v>
      </c>
      <c r="FF669" s="86"/>
    </row>
    <row r="670" spans="11:162" ht="63.75" x14ac:dyDescent="0.2">
      <c r="K670" s="163" t="s">
        <v>489</v>
      </c>
      <c r="L670" s="163" t="s">
        <v>488</v>
      </c>
      <c r="M670" s="152">
        <v>35551</v>
      </c>
      <c r="N670" s="143">
        <v>15</v>
      </c>
      <c r="O670" s="141" t="s">
        <v>3227</v>
      </c>
      <c r="P670" s="141"/>
      <c r="Q670" s="143" t="s">
        <v>174</v>
      </c>
      <c r="R670" s="162"/>
      <c r="EY670" s="115" t="s">
        <v>2522</v>
      </c>
      <c r="EZ670" s="88" t="s">
        <v>2503</v>
      </c>
      <c r="FA670" s="114">
        <v>42881</v>
      </c>
      <c r="FB670" s="86" t="s">
        <v>2506</v>
      </c>
      <c r="FC670" s="86"/>
      <c r="FD670" s="86">
        <v>0</v>
      </c>
      <c r="FE670" s="86" t="s">
        <v>2298</v>
      </c>
      <c r="FF670" s="86"/>
    </row>
    <row r="671" spans="11:162" ht="63.75" x14ac:dyDescent="0.2">
      <c r="K671" s="163" t="s">
        <v>490</v>
      </c>
      <c r="L671" s="163" t="s">
        <v>488</v>
      </c>
      <c r="M671" s="152">
        <v>33883</v>
      </c>
      <c r="N671" s="143">
        <v>15</v>
      </c>
      <c r="O671" s="141" t="s">
        <v>3228</v>
      </c>
      <c r="P671" s="141"/>
      <c r="Q671" s="143" t="s">
        <v>174</v>
      </c>
      <c r="R671" s="162"/>
      <c r="EY671" s="115" t="s">
        <v>2522</v>
      </c>
      <c r="EZ671" s="88" t="s">
        <v>2503</v>
      </c>
      <c r="FA671" s="114">
        <v>42881</v>
      </c>
      <c r="FB671" s="86" t="s">
        <v>2506</v>
      </c>
      <c r="FC671" s="86"/>
      <c r="FD671" s="86">
        <v>0</v>
      </c>
      <c r="FE671" s="86" t="s">
        <v>2298</v>
      </c>
      <c r="FF671" s="86"/>
    </row>
    <row r="672" spans="11:162" ht="63.75" x14ac:dyDescent="0.2">
      <c r="K672" s="163" t="s">
        <v>491</v>
      </c>
      <c r="L672" s="163" t="s">
        <v>438</v>
      </c>
      <c r="M672" s="152">
        <v>37035</v>
      </c>
      <c r="N672" s="143">
        <v>15</v>
      </c>
      <c r="O672" s="141" t="s">
        <v>3229</v>
      </c>
      <c r="P672" s="141"/>
      <c r="Q672" s="143" t="s">
        <v>174</v>
      </c>
      <c r="R672" s="162"/>
      <c r="EY672" s="115" t="s">
        <v>2522</v>
      </c>
      <c r="EZ672" s="88" t="s">
        <v>2503</v>
      </c>
      <c r="FA672" s="114">
        <v>42881</v>
      </c>
      <c r="FB672" s="86" t="s">
        <v>2506</v>
      </c>
      <c r="FC672" s="86"/>
      <c r="FD672" s="86">
        <v>0</v>
      </c>
      <c r="FE672" s="86" t="s">
        <v>2298</v>
      </c>
      <c r="FF672" s="86"/>
    </row>
    <row r="673" spans="11:162" ht="63.75" x14ac:dyDescent="0.2">
      <c r="K673" s="163" t="s">
        <v>492</v>
      </c>
      <c r="L673" s="163" t="s">
        <v>438</v>
      </c>
      <c r="M673" s="152">
        <v>37773</v>
      </c>
      <c r="N673" s="143">
        <v>15</v>
      </c>
      <c r="O673" s="163" t="s">
        <v>3230</v>
      </c>
      <c r="P673" s="141"/>
      <c r="Q673" s="143" t="s">
        <v>174</v>
      </c>
      <c r="R673" s="162"/>
      <c r="EY673" s="115" t="s">
        <v>2522</v>
      </c>
      <c r="EZ673" s="88" t="s">
        <v>2503</v>
      </c>
      <c r="FA673" s="114">
        <v>42881</v>
      </c>
      <c r="FB673" s="86" t="s">
        <v>2506</v>
      </c>
      <c r="FC673" s="86"/>
      <c r="FD673" s="86">
        <v>0</v>
      </c>
      <c r="FE673" s="86" t="s">
        <v>2298</v>
      </c>
      <c r="FF673" s="86"/>
    </row>
    <row r="674" spans="11:162" ht="63.75" x14ac:dyDescent="0.2">
      <c r="K674" s="163" t="s">
        <v>493</v>
      </c>
      <c r="L674" s="163" t="s">
        <v>438</v>
      </c>
      <c r="M674" s="152">
        <v>37956</v>
      </c>
      <c r="N674" s="143">
        <v>15</v>
      </c>
      <c r="O674" s="141" t="s">
        <v>494</v>
      </c>
      <c r="P674" s="141"/>
      <c r="Q674" s="143" t="s">
        <v>174</v>
      </c>
      <c r="R674" s="162"/>
      <c r="EY674" s="115" t="s">
        <v>2522</v>
      </c>
      <c r="EZ674" s="88" t="s">
        <v>2503</v>
      </c>
      <c r="FA674" s="114">
        <v>42881</v>
      </c>
      <c r="FB674" s="86" t="s">
        <v>2506</v>
      </c>
      <c r="FC674" s="86"/>
      <c r="FD674" s="86">
        <v>0</v>
      </c>
      <c r="FE674" s="86" t="s">
        <v>2298</v>
      </c>
      <c r="FF674" s="86"/>
    </row>
    <row r="675" spans="11:162" ht="63.75" x14ac:dyDescent="0.2">
      <c r="K675" s="163" t="s">
        <v>495</v>
      </c>
      <c r="L675" s="163" t="s">
        <v>438</v>
      </c>
      <c r="M675" s="152">
        <v>37712</v>
      </c>
      <c r="N675" s="143">
        <v>15</v>
      </c>
      <c r="O675" s="141" t="s">
        <v>496</v>
      </c>
      <c r="P675" s="141"/>
      <c r="Q675" s="143" t="s">
        <v>174</v>
      </c>
      <c r="R675" s="162"/>
      <c r="EY675" s="115" t="s">
        <v>2522</v>
      </c>
      <c r="EZ675" s="88" t="s">
        <v>2503</v>
      </c>
      <c r="FA675" s="114">
        <v>42881</v>
      </c>
      <c r="FB675" s="86" t="s">
        <v>2506</v>
      </c>
      <c r="FC675" s="86"/>
      <c r="FD675" s="86">
        <v>0</v>
      </c>
      <c r="FE675" s="86" t="s">
        <v>2298</v>
      </c>
      <c r="FF675" s="86"/>
    </row>
    <row r="676" spans="11:162" ht="63.75" x14ac:dyDescent="0.2">
      <c r="K676" s="163" t="s">
        <v>497</v>
      </c>
      <c r="L676" s="163" t="s">
        <v>438</v>
      </c>
      <c r="M676" s="152">
        <v>38078</v>
      </c>
      <c r="N676" s="143">
        <v>15</v>
      </c>
      <c r="O676" s="141" t="s">
        <v>498</v>
      </c>
      <c r="P676" s="141"/>
      <c r="Q676" s="143" t="s">
        <v>174</v>
      </c>
      <c r="R676" s="162"/>
      <c r="EY676" s="115" t="s">
        <v>2522</v>
      </c>
      <c r="EZ676" s="88" t="s">
        <v>2503</v>
      </c>
      <c r="FA676" s="114">
        <v>42881</v>
      </c>
      <c r="FB676" s="86" t="s">
        <v>2506</v>
      </c>
      <c r="FC676" s="86"/>
      <c r="FD676" s="86">
        <v>0</v>
      </c>
      <c r="FE676" s="86" t="s">
        <v>2298</v>
      </c>
      <c r="FF676" s="86"/>
    </row>
    <row r="677" spans="11:162" ht="63.75" x14ac:dyDescent="0.2">
      <c r="K677" s="163" t="s">
        <v>499</v>
      </c>
      <c r="L677" s="163" t="s">
        <v>438</v>
      </c>
      <c r="M677" s="152">
        <v>41759</v>
      </c>
      <c r="N677" s="143">
        <v>15</v>
      </c>
      <c r="O677" s="163"/>
      <c r="P677" s="141"/>
      <c r="Q677" s="143" t="s">
        <v>174</v>
      </c>
      <c r="R677" s="162"/>
      <c r="EY677" s="115" t="s">
        <v>2522</v>
      </c>
      <c r="EZ677" s="88" t="s">
        <v>2503</v>
      </c>
      <c r="FA677" s="114">
        <v>42881</v>
      </c>
      <c r="FB677" s="86" t="s">
        <v>2506</v>
      </c>
      <c r="FC677" s="86"/>
      <c r="FD677" s="86">
        <v>0</v>
      </c>
      <c r="FE677" s="86" t="s">
        <v>2298</v>
      </c>
      <c r="FF677" s="86"/>
    </row>
    <row r="678" spans="11:162" ht="63.75" x14ac:dyDescent="0.2">
      <c r="K678" s="163" t="s">
        <v>500</v>
      </c>
      <c r="L678" s="163" t="s">
        <v>438</v>
      </c>
      <c r="M678" s="152">
        <v>40147</v>
      </c>
      <c r="N678" s="143">
        <v>15</v>
      </c>
      <c r="O678" s="163" t="s">
        <v>3231</v>
      </c>
      <c r="P678" s="141"/>
      <c r="Q678" s="143" t="s">
        <v>174</v>
      </c>
      <c r="R678" s="162"/>
      <c r="EY678" s="115" t="s">
        <v>2522</v>
      </c>
      <c r="EZ678" s="88" t="s">
        <v>2503</v>
      </c>
      <c r="FA678" s="114">
        <v>42881</v>
      </c>
      <c r="FB678" s="86" t="s">
        <v>2506</v>
      </c>
      <c r="FC678" s="86"/>
      <c r="FD678" s="86">
        <v>0</v>
      </c>
      <c r="FE678" s="86" t="s">
        <v>2298</v>
      </c>
      <c r="FF678" s="86"/>
    </row>
    <row r="679" spans="11:162" ht="63.75" x14ac:dyDescent="0.2">
      <c r="K679" s="163" t="s">
        <v>501</v>
      </c>
      <c r="L679" s="163" t="s">
        <v>438</v>
      </c>
      <c r="M679" s="152">
        <v>42247</v>
      </c>
      <c r="N679" s="143">
        <v>15</v>
      </c>
      <c r="O679" s="163"/>
      <c r="P679" s="141"/>
      <c r="Q679" s="143" t="s">
        <v>174</v>
      </c>
      <c r="R679" s="162"/>
      <c r="EY679" s="115" t="s">
        <v>2522</v>
      </c>
      <c r="EZ679" s="88" t="s">
        <v>2503</v>
      </c>
      <c r="FA679" s="114">
        <v>42881</v>
      </c>
      <c r="FB679" s="86" t="s">
        <v>2506</v>
      </c>
      <c r="FC679" s="86"/>
      <c r="FD679" s="86">
        <v>0</v>
      </c>
      <c r="FE679" s="86" t="s">
        <v>2298</v>
      </c>
      <c r="FF679" s="86"/>
    </row>
    <row r="680" spans="11:162" ht="63.75" x14ac:dyDescent="0.2">
      <c r="K680" s="163" t="s">
        <v>502</v>
      </c>
      <c r="L680" s="163" t="s">
        <v>438</v>
      </c>
      <c r="M680" s="152">
        <v>42490</v>
      </c>
      <c r="N680" s="143">
        <v>15</v>
      </c>
      <c r="O680" s="163"/>
      <c r="P680" s="141"/>
      <c r="Q680" s="143" t="s">
        <v>174</v>
      </c>
      <c r="R680" s="162"/>
      <c r="EY680" s="115" t="s">
        <v>2522</v>
      </c>
      <c r="EZ680" s="88" t="s">
        <v>2503</v>
      </c>
      <c r="FA680" s="114">
        <v>42881</v>
      </c>
      <c r="FB680" s="86" t="s">
        <v>2506</v>
      </c>
      <c r="FC680" s="86"/>
      <c r="FD680" s="86">
        <v>0</v>
      </c>
      <c r="FE680" s="86" t="s">
        <v>2298</v>
      </c>
      <c r="FF680" s="86"/>
    </row>
    <row r="681" spans="11:162" ht="63.75" x14ac:dyDescent="0.2">
      <c r="K681" s="163" t="s">
        <v>503</v>
      </c>
      <c r="L681" s="163" t="s">
        <v>438</v>
      </c>
      <c r="M681" s="152">
        <v>38748</v>
      </c>
      <c r="N681" s="143">
        <v>15</v>
      </c>
      <c r="O681" s="163"/>
      <c r="P681" s="141"/>
      <c r="Q681" s="143" t="s">
        <v>174</v>
      </c>
      <c r="R681" s="162"/>
      <c r="EY681" s="115" t="s">
        <v>2522</v>
      </c>
      <c r="EZ681" s="88" t="s">
        <v>2503</v>
      </c>
      <c r="FA681" s="114">
        <v>42881</v>
      </c>
      <c r="FB681" s="86" t="s">
        <v>2506</v>
      </c>
      <c r="FC681" s="86"/>
      <c r="FD681" s="86">
        <v>0</v>
      </c>
      <c r="FE681" s="86" t="s">
        <v>2298</v>
      </c>
      <c r="FF681" s="86"/>
    </row>
    <row r="682" spans="11:162" ht="63.75" x14ac:dyDescent="0.2">
      <c r="K682" s="163" t="s">
        <v>504</v>
      </c>
      <c r="L682" s="163" t="s">
        <v>438</v>
      </c>
      <c r="M682" s="152">
        <v>40544</v>
      </c>
      <c r="N682" s="143">
        <v>15</v>
      </c>
      <c r="O682" s="163"/>
      <c r="P682" s="141"/>
      <c r="Q682" s="143" t="s">
        <v>174</v>
      </c>
      <c r="R682" s="162"/>
      <c r="EY682" s="115" t="s">
        <v>2522</v>
      </c>
      <c r="EZ682" s="88" t="s">
        <v>2503</v>
      </c>
      <c r="FA682" s="114">
        <v>42881</v>
      </c>
      <c r="FB682" s="86" t="s">
        <v>2506</v>
      </c>
      <c r="FC682" s="86"/>
      <c r="FD682" s="86">
        <v>0</v>
      </c>
      <c r="FE682" s="86" t="s">
        <v>2298</v>
      </c>
      <c r="FF682" s="86"/>
    </row>
    <row r="683" spans="11:162" ht="63.75" x14ac:dyDescent="0.2">
      <c r="K683" s="163" t="s">
        <v>505</v>
      </c>
      <c r="L683" s="163" t="s">
        <v>506</v>
      </c>
      <c r="M683" s="152">
        <v>39630</v>
      </c>
      <c r="N683" s="143">
        <v>15</v>
      </c>
      <c r="O683" s="163"/>
      <c r="P683" s="141"/>
      <c r="Q683" s="143" t="s">
        <v>174</v>
      </c>
      <c r="R683" s="162"/>
      <c r="EY683" s="115" t="s">
        <v>2522</v>
      </c>
      <c r="EZ683" s="88" t="s">
        <v>2503</v>
      </c>
      <c r="FA683" s="114">
        <v>42881</v>
      </c>
      <c r="FB683" s="86" t="s">
        <v>2506</v>
      </c>
      <c r="FC683" s="86"/>
      <c r="FD683" s="86">
        <v>0</v>
      </c>
      <c r="FE683" s="86" t="s">
        <v>2298</v>
      </c>
      <c r="FF683" s="86"/>
    </row>
    <row r="684" spans="11:162" ht="63.75" x14ac:dyDescent="0.2">
      <c r="K684" s="163" t="s">
        <v>507</v>
      </c>
      <c r="L684" s="163" t="s">
        <v>438</v>
      </c>
      <c r="M684" s="152">
        <v>41029</v>
      </c>
      <c r="N684" s="143">
        <v>15</v>
      </c>
      <c r="O684" s="163" t="s">
        <v>3232</v>
      </c>
      <c r="P684" s="141"/>
      <c r="Q684" s="143" t="s">
        <v>174</v>
      </c>
      <c r="R684" s="162"/>
      <c r="EY684" s="115" t="s">
        <v>2522</v>
      </c>
      <c r="EZ684" s="88" t="s">
        <v>2503</v>
      </c>
      <c r="FA684" s="114">
        <v>42881</v>
      </c>
      <c r="FB684" s="86" t="s">
        <v>2506</v>
      </c>
      <c r="FC684" s="86"/>
      <c r="FD684" s="86">
        <v>0</v>
      </c>
      <c r="FE684" s="86" t="s">
        <v>2298</v>
      </c>
      <c r="FF684" s="86"/>
    </row>
    <row r="685" spans="11:162" ht="63.75" x14ac:dyDescent="0.2">
      <c r="K685" s="163" t="s">
        <v>508</v>
      </c>
      <c r="L685" s="163" t="s">
        <v>438</v>
      </c>
      <c r="M685" s="152">
        <v>38898</v>
      </c>
      <c r="N685" s="143">
        <v>10</v>
      </c>
      <c r="O685" s="163" t="s">
        <v>3233</v>
      </c>
      <c r="P685" s="60"/>
      <c r="Q685" s="143" t="s">
        <v>174</v>
      </c>
      <c r="R685" s="162"/>
      <c r="EY685" s="115" t="s">
        <v>2522</v>
      </c>
      <c r="EZ685" s="88" t="s">
        <v>2503</v>
      </c>
      <c r="FA685" s="114">
        <v>42881</v>
      </c>
      <c r="FB685" s="86" t="s">
        <v>2506</v>
      </c>
      <c r="FC685" s="86"/>
      <c r="FD685" s="86">
        <v>0</v>
      </c>
      <c r="FE685" s="86" t="s">
        <v>2298</v>
      </c>
      <c r="FF685" s="86"/>
    </row>
    <row r="686" spans="11:162" ht="63.75" x14ac:dyDescent="0.2">
      <c r="K686" s="163" t="s">
        <v>509</v>
      </c>
      <c r="L686" s="163" t="s">
        <v>438</v>
      </c>
      <c r="M686" s="152">
        <v>39660</v>
      </c>
      <c r="N686" s="143">
        <v>10</v>
      </c>
      <c r="O686" s="163" t="s">
        <v>3234</v>
      </c>
      <c r="P686" s="60"/>
      <c r="Q686" s="143" t="s">
        <v>174</v>
      </c>
      <c r="R686" s="162"/>
      <c r="EY686" s="115" t="s">
        <v>2522</v>
      </c>
      <c r="EZ686" s="88" t="s">
        <v>2503</v>
      </c>
      <c r="FA686" s="114">
        <v>42881</v>
      </c>
      <c r="FB686" s="86" t="s">
        <v>2506</v>
      </c>
      <c r="FC686" s="86"/>
      <c r="FD686" s="86">
        <v>0</v>
      </c>
      <c r="FE686" s="86" t="s">
        <v>2298</v>
      </c>
      <c r="FF686" s="86"/>
    </row>
    <row r="687" spans="11:162" ht="63.75" x14ac:dyDescent="0.2">
      <c r="K687" s="163" t="s">
        <v>510</v>
      </c>
      <c r="L687" s="163" t="s">
        <v>438</v>
      </c>
      <c r="M687" s="152">
        <v>41455</v>
      </c>
      <c r="N687" s="143">
        <v>15</v>
      </c>
      <c r="O687" s="163"/>
      <c r="P687" s="141"/>
      <c r="Q687" s="143" t="s">
        <v>174</v>
      </c>
      <c r="R687" s="162"/>
      <c r="EY687" s="115" t="s">
        <v>2522</v>
      </c>
      <c r="EZ687" s="88" t="s">
        <v>2503</v>
      </c>
      <c r="FA687" s="114">
        <v>42881</v>
      </c>
      <c r="FB687" s="86" t="s">
        <v>2506</v>
      </c>
      <c r="FC687" s="86"/>
      <c r="FD687" s="86">
        <v>0</v>
      </c>
      <c r="FE687" s="86" t="s">
        <v>2298</v>
      </c>
      <c r="FF687" s="86"/>
    </row>
    <row r="688" spans="11:162" ht="63.75" x14ac:dyDescent="0.2">
      <c r="K688" s="163" t="s">
        <v>511</v>
      </c>
      <c r="L688" s="163" t="s">
        <v>438</v>
      </c>
      <c r="M688" s="152">
        <v>41455</v>
      </c>
      <c r="N688" s="143">
        <v>15</v>
      </c>
      <c r="O688" s="163"/>
      <c r="P688" s="141"/>
      <c r="Q688" s="143" t="s">
        <v>174</v>
      </c>
      <c r="R688" s="162"/>
      <c r="EY688" s="115" t="s">
        <v>2522</v>
      </c>
      <c r="EZ688" s="88" t="s">
        <v>2503</v>
      </c>
      <c r="FA688" s="114">
        <v>42881</v>
      </c>
      <c r="FB688" s="86" t="s">
        <v>2506</v>
      </c>
      <c r="FC688" s="86"/>
      <c r="FD688" s="86">
        <v>0</v>
      </c>
      <c r="FE688" s="86" t="s">
        <v>2298</v>
      </c>
      <c r="FF688" s="86"/>
    </row>
    <row r="689" spans="11:162" ht="63.75" x14ac:dyDescent="0.2">
      <c r="K689" s="163" t="s">
        <v>512</v>
      </c>
      <c r="L689" s="163" t="s">
        <v>438</v>
      </c>
      <c r="M689" s="152">
        <v>41455</v>
      </c>
      <c r="N689" s="143">
        <v>15</v>
      </c>
      <c r="O689" s="163"/>
      <c r="P689" s="141"/>
      <c r="Q689" s="143" t="s">
        <v>174</v>
      </c>
      <c r="R689" s="162"/>
      <c r="EY689" s="115" t="s">
        <v>2522</v>
      </c>
      <c r="EZ689" s="88" t="s">
        <v>2503</v>
      </c>
      <c r="FA689" s="114">
        <v>42881</v>
      </c>
      <c r="FB689" s="86" t="s">
        <v>2506</v>
      </c>
      <c r="FC689" s="86"/>
      <c r="FD689" s="86">
        <v>0</v>
      </c>
      <c r="FE689" s="86" t="s">
        <v>2298</v>
      </c>
      <c r="FF689" s="86"/>
    </row>
    <row r="690" spans="11:162" ht="63.75" x14ac:dyDescent="0.2">
      <c r="K690" s="163" t="s">
        <v>513</v>
      </c>
      <c r="L690" s="163" t="s">
        <v>438</v>
      </c>
      <c r="M690" s="152">
        <v>41455</v>
      </c>
      <c r="N690" s="143">
        <v>15</v>
      </c>
      <c r="O690" s="163"/>
      <c r="P690" s="141"/>
      <c r="Q690" s="143" t="s">
        <v>174</v>
      </c>
      <c r="R690" s="162"/>
      <c r="EY690" s="115" t="s">
        <v>2522</v>
      </c>
      <c r="EZ690" s="88" t="s">
        <v>2503</v>
      </c>
      <c r="FA690" s="114">
        <v>42881</v>
      </c>
      <c r="FB690" s="86" t="s">
        <v>2506</v>
      </c>
      <c r="FC690" s="86"/>
      <c r="FD690" s="86">
        <v>0</v>
      </c>
      <c r="FE690" s="86" t="s">
        <v>2298</v>
      </c>
      <c r="FF690" s="86"/>
    </row>
    <row r="691" spans="11:162" ht="63.75" x14ac:dyDescent="0.2">
      <c r="K691" s="163" t="s">
        <v>514</v>
      </c>
      <c r="L691" s="163" t="s">
        <v>438</v>
      </c>
      <c r="M691" s="152">
        <v>41820</v>
      </c>
      <c r="N691" s="143">
        <v>15</v>
      </c>
      <c r="O691" s="163"/>
      <c r="P691" s="141"/>
      <c r="Q691" s="143" t="s">
        <v>174</v>
      </c>
      <c r="R691" s="162"/>
      <c r="EY691" s="115" t="s">
        <v>2522</v>
      </c>
      <c r="EZ691" s="88" t="s">
        <v>2503</v>
      </c>
      <c r="FA691" s="114">
        <v>42899</v>
      </c>
      <c r="FB691" s="86" t="s">
        <v>2506</v>
      </c>
      <c r="FC691" s="86"/>
      <c r="FD691" s="86">
        <v>0</v>
      </c>
      <c r="FE691" s="86" t="s">
        <v>2298</v>
      </c>
      <c r="FF691" s="86"/>
    </row>
    <row r="692" spans="11:162" ht="63.75" x14ac:dyDescent="0.2">
      <c r="K692" s="163" t="s">
        <v>515</v>
      </c>
      <c r="L692" s="163" t="s">
        <v>445</v>
      </c>
      <c r="M692" s="152">
        <v>42735</v>
      </c>
      <c r="N692" s="143">
        <v>7</v>
      </c>
      <c r="O692" s="163"/>
      <c r="P692" s="141"/>
      <c r="Q692" s="143" t="s">
        <v>174</v>
      </c>
      <c r="R692" s="162"/>
      <c r="EY692" s="115" t="s">
        <v>2522</v>
      </c>
      <c r="EZ692" s="88" t="s">
        <v>2503</v>
      </c>
      <c r="FA692" s="114">
        <v>42899</v>
      </c>
      <c r="FB692" s="86" t="s">
        <v>2506</v>
      </c>
      <c r="FC692" s="86"/>
      <c r="FD692" s="86">
        <v>0</v>
      </c>
      <c r="FE692" s="86" t="s">
        <v>2298</v>
      </c>
      <c r="FF692" s="86"/>
    </row>
    <row r="693" spans="11:162" ht="63.75" x14ac:dyDescent="0.2">
      <c r="K693" s="163" t="s">
        <v>516</v>
      </c>
      <c r="L693" s="163" t="s">
        <v>438</v>
      </c>
      <c r="M693" s="152">
        <v>42704</v>
      </c>
      <c r="N693" s="143">
        <v>120</v>
      </c>
      <c r="O693" s="163"/>
      <c r="P693" s="141"/>
      <c r="Q693" s="143" t="s">
        <v>174</v>
      </c>
      <c r="R693" s="162"/>
      <c r="EY693" s="115" t="s">
        <v>2522</v>
      </c>
      <c r="EZ693" s="88" t="s">
        <v>2503</v>
      </c>
      <c r="FA693" s="114">
        <v>42899</v>
      </c>
      <c r="FB693" s="86" t="s">
        <v>2506</v>
      </c>
      <c r="FC693" s="86"/>
      <c r="FD693" s="86">
        <v>0</v>
      </c>
      <c r="FE693" s="86" t="s">
        <v>2298</v>
      </c>
      <c r="FF693" s="86"/>
    </row>
    <row r="694" spans="11:162" ht="63.75" x14ac:dyDescent="0.2">
      <c r="K694" s="163" t="s">
        <v>517</v>
      </c>
      <c r="L694" s="163" t="s">
        <v>438</v>
      </c>
      <c r="M694" s="152">
        <v>42704</v>
      </c>
      <c r="N694" s="143">
        <v>120</v>
      </c>
      <c r="O694" s="163"/>
      <c r="P694" s="141"/>
      <c r="Q694" s="143" t="s">
        <v>174</v>
      </c>
      <c r="R694" s="162"/>
      <c r="EY694" s="115" t="s">
        <v>2522</v>
      </c>
      <c r="EZ694" s="88" t="s">
        <v>2503</v>
      </c>
      <c r="FA694" s="114">
        <v>42899</v>
      </c>
      <c r="FB694" s="86" t="s">
        <v>2506</v>
      </c>
      <c r="FC694" s="86"/>
      <c r="FD694" s="86">
        <v>0</v>
      </c>
      <c r="FE694" s="86" t="s">
        <v>2298</v>
      </c>
      <c r="FF694" s="86"/>
    </row>
    <row r="695" spans="11:162" ht="63.75" x14ac:dyDescent="0.2">
      <c r="K695" s="163" t="s">
        <v>518</v>
      </c>
      <c r="L695" s="163" t="s">
        <v>519</v>
      </c>
      <c r="M695" s="152">
        <v>42674</v>
      </c>
      <c r="N695" s="143">
        <v>6.5</v>
      </c>
      <c r="O695" s="163"/>
      <c r="P695" s="141"/>
      <c r="Q695" s="143" t="s">
        <v>174</v>
      </c>
      <c r="R695" s="162"/>
      <c r="EY695" s="115" t="s">
        <v>2522</v>
      </c>
      <c r="EZ695" s="88" t="s">
        <v>2503</v>
      </c>
      <c r="FA695" s="114">
        <v>42899</v>
      </c>
      <c r="FB695" s="86" t="s">
        <v>2506</v>
      </c>
      <c r="FC695" s="86"/>
      <c r="FD695" s="86">
        <v>0</v>
      </c>
      <c r="FE695" s="86" t="s">
        <v>2298</v>
      </c>
      <c r="FF695" s="86"/>
    </row>
    <row r="696" spans="11:162" ht="63.75" x14ac:dyDescent="0.2">
      <c r="K696" s="163" t="s">
        <v>520</v>
      </c>
      <c r="L696" s="163" t="s">
        <v>519</v>
      </c>
      <c r="M696" s="152">
        <v>42735</v>
      </c>
      <c r="N696" s="143">
        <v>6.5</v>
      </c>
      <c r="O696" s="163"/>
      <c r="P696" s="141"/>
      <c r="Q696" s="143" t="s">
        <v>174</v>
      </c>
      <c r="R696" s="162"/>
      <c r="EY696" s="115" t="s">
        <v>2522</v>
      </c>
      <c r="EZ696" s="88" t="s">
        <v>2503</v>
      </c>
      <c r="FA696" s="114">
        <v>42899</v>
      </c>
      <c r="FB696" s="86" t="s">
        <v>2506</v>
      </c>
      <c r="FC696" s="86"/>
      <c r="FD696" s="86">
        <v>0</v>
      </c>
      <c r="FE696" s="86" t="s">
        <v>2298</v>
      </c>
      <c r="FF696" s="86"/>
    </row>
    <row r="697" spans="11:162" ht="63.75" x14ac:dyDescent="0.2">
      <c r="K697" s="163" t="s">
        <v>521</v>
      </c>
      <c r="L697" s="163" t="s">
        <v>519</v>
      </c>
      <c r="M697" s="152">
        <v>42978</v>
      </c>
      <c r="N697" s="143">
        <v>6.5</v>
      </c>
      <c r="O697" s="163"/>
      <c r="P697" s="141"/>
      <c r="Q697" s="143" t="s">
        <v>174</v>
      </c>
      <c r="R697" s="162"/>
      <c r="EY697" s="115" t="s">
        <v>2522</v>
      </c>
      <c r="EZ697" s="88" t="s">
        <v>2503</v>
      </c>
      <c r="FA697" s="114">
        <v>42948</v>
      </c>
      <c r="FB697" s="86" t="s">
        <v>2506</v>
      </c>
      <c r="FC697" s="86"/>
      <c r="FD697" s="86">
        <v>0</v>
      </c>
      <c r="FE697" s="86" t="s">
        <v>2298</v>
      </c>
      <c r="FF697" s="86"/>
    </row>
    <row r="698" spans="11:162" ht="63.75" x14ac:dyDescent="0.2">
      <c r="K698" s="163" t="s">
        <v>522</v>
      </c>
      <c r="L698" s="163" t="s">
        <v>438</v>
      </c>
      <c r="M698" s="152">
        <v>43069</v>
      </c>
      <c r="N698" s="143">
        <v>120</v>
      </c>
      <c r="O698" s="163"/>
      <c r="P698" s="141"/>
      <c r="Q698" s="143" t="s">
        <v>174</v>
      </c>
      <c r="R698" s="162"/>
      <c r="EY698" s="115" t="s">
        <v>2522</v>
      </c>
      <c r="EZ698" s="88" t="s">
        <v>2503</v>
      </c>
      <c r="FA698" s="114">
        <v>42948</v>
      </c>
      <c r="FB698" s="86" t="s">
        <v>2506</v>
      </c>
      <c r="FC698" s="86"/>
      <c r="FD698" s="86">
        <v>0</v>
      </c>
      <c r="FE698" s="86" t="s">
        <v>2298</v>
      </c>
      <c r="FF698" s="86"/>
    </row>
    <row r="699" spans="11:162" ht="63.75" x14ac:dyDescent="0.2">
      <c r="K699" s="163" t="s">
        <v>1139</v>
      </c>
      <c r="L699" s="163" t="s">
        <v>1140</v>
      </c>
      <c r="M699" s="152">
        <v>43616</v>
      </c>
      <c r="N699" s="143">
        <v>120</v>
      </c>
      <c r="O699" s="163"/>
      <c r="P699" s="141"/>
      <c r="Q699" s="143" t="s">
        <v>174</v>
      </c>
      <c r="R699" s="162"/>
      <c r="EY699" s="115" t="s">
        <v>2522</v>
      </c>
      <c r="EZ699" s="88" t="s">
        <v>2503</v>
      </c>
      <c r="FA699" s="114">
        <v>42948</v>
      </c>
      <c r="FB699" s="86" t="s">
        <v>2506</v>
      </c>
      <c r="FC699" s="86"/>
      <c r="FD699" s="86">
        <v>0</v>
      </c>
      <c r="FE699" s="86" t="s">
        <v>2298</v>
      </c>
      <c r="FF699" s="86"/>
    </row>
    <row r="700" spans="11:162" ht="63.75" x14ac:dyDescent="0.2">
      <c r="K700" s="163" t="s">
        <v>1141</v>
      </c>
      <c r="L700" s="163" t="s">
        <v>438</v>
      </c>
      <c r="M700" s="152">
        <v>43830</v>
      </c>
      <c r="N700" s="143">
        <v>120</v>
      </c>
      <c r="O700" s="163"/>
      <c r="P700" s="141"/>
      <c r="Q700" s="143" t="s">
        <v>174</v>
      </c>
      <c r="R700" s="162"/>
      <c r="EY700" s="115" t="s">
        <v>2522</v>
      </c>
      <c r="EZ700" s="88" t="s">
        <v>2503</v>
      </c>
      <c r="FA700" s="114">
        <v>42948</v>
      </c>
      <c r="FB700" s="86" t="s">
        <v>2506</v>
      </c>
      <c r="FC700" s="86"/>
      <c r="FD700" s="86">
        <v>0</v>
      </c>
      <c r="FE700" s="86" t="s">
        <v>2298</v>
      </c>
      <c r="FF700" s="86"/>
    </row>
    <row r="701" spans="11:162" ht="63.75" x14ac:dyDescent="0.2">
      <c r="K701" s="163" t="s">
        <v>1142</v>
      </c>
      <c r="L701" s="163" t="s">
        <v>1143</v>
      </c>
      <c r="M701" s="101">
        <v>43799</v>
      </c>
      <c r="N701" s="143">
        <v>120</v>
      </c>
      <c r="O701" s="163"/>
      <c r="P701" s="141"/>
      <c r="Q701" s="143" t="s">
        <v>174</v>
      </c>
      <c r="R701" s="162"/>
      <c r="EY701" s="115" t="s">
        <v>2522</v>
      </c>
      <c r="EZ701" s="88" t="s">
        <v>2503</v>
      </c>
      <c r="FA701" s="114">
        <v>42948</v>
      </c>
      <c r="FB701" s="86" t="s">
        <v>2506</v>
      </c>
      <c r="FC701" s="86"/>
      <c r="FD701" s="86">
        <v>0</v>
      </c>
      <c r="FE701" s="86" t="s">
        <v>2298</v>
      </c>
      <c r="FF701" s="86"/>
    </row>
    <row r="702" spans="11:162" ht="63.75" x14ac:dyDescent="0.2">
      <c r="K702" s="107" t="s">
        <v>3235</v>
      </c>
      <c r="L702" s="162" t="s">
        <v>541</v>
      </c>
      <c r="M702" s="152">
        <v>27614</v>
      </c>
      <c r="N702" s="145">
        <v>20</v>
      </c>
      <c r="O702" s="233" t="s">
        <v>3236</v>
      </c>
      <c r="P702" s="223"/>
      <c r="Q702" s="143" t="s">
        <v>174</v>
      </c>
      <c r="R702" s="223"/>
      <c r="EY702" s="115" t="s">
        <v>2522</v>
      </c>
      <c r="EZ702" s="88" t="s">
        <v>2503</v>
      </c>
      <c r="FA702" s="114">
        <v>42948</v>
      </c>
      <c r="FB702" s="86" t="s">
        <v>2506</v>
      </c>
      <c r="FC702" s="86"/>
      <c r="FD702" s="86">
        <v>0</v>
      </c>
      <c r="FE702" s="86" t="s">
        <v>2298</v>
      </c>
      <c r="FF702" s="86"/>
    </row>
    <row r="703" spans="11:162" ht="63.75" x14ac:dyDescent="0.2">
      <c r="K703" s="107" t="s">
        <v>3237</v>
      </c>
      <c r="L703" s="162" t="s">
        <v>541</v>
      </c>
      <c r="M703" s="152">
        <v>27395</v>
      </c>
      <c r="N703" s="145">
        <v>10</v>
      </c>
      <c r="O703" s="233" t="s">
        <v>3238</v>
      </c>
      <c r="P703" s="145"/>
      <c r="Q703" s="143" t="s">
        <v>174</v>
      </c>
      <c r="R703" s="171"/>
      <c r="EY703" s="115" t="s">
        <v>2522</v>
      </c>
      <c r="EZ703" s="88" t="s">
        <v>2503</v>
      </c>
      <c r="FA703" s="114">
        <v>42948</v>
      </c>
      <c r="FB703" s="86" t="s">
        <v>2506</v>
      </c>
      <c r="FC703" s="86"/>
      <c r="FD703" s="86">
        <v>0</v>
      </c>
      <c r="FE703" s="86" t="s">
        <v>2298</v>
      </c>
      <c r="FF703" s="86"/>
    </row>
    <row r="704" spans="11:162" ht="63.75" x14ac:dyDescent="0.2">
      <c r="K704" s="107" t="s">
        <v>3239</v>
      </c>
      <c r="L704" s="162" t="s">
        <v>541</v>
      </c>
      <c r="M704" s="152">
        <v>27610</v>
      </c>
      <c r="N704" s="145">
        <v>20</v>
      </c>
      <c r="O704" s="163" t="s">
        <v>3240</v>
      </c>
      <c r="P704" s="145"/>
      <c r="Q704" s="143" t="s">
        <v>174</v>
      </c>
      <c r="R704" s="171"/>
      <c r="EY704" s="115" t="s">
        <v>2522</v>
      </c>
      <c r="EZ704" s="88" t="s">
        <v>2503</v>
      </c>
      <c r="FA704" s="114">
        <v>42948</v>
      </c>
      <c r="FB704" s="86" t="s">
        <v>2506</v>
      </c>
      <c r="FC704" s="86"/>
      <c r="FD704" s="86">
        <v>0</v>
      </c>
      <c r="FE704" s="86" t="s">
        <v>2298</v>
      </c>
      <c r="FF704" s="86"/>
    </row>
    <row r="705" spans="11:162" ht="63.75" x14ac:dyDescent="0.2">
      <c r="K705" s="107" t="s">
        <v>3241</v>
      </c>
      <c r="L705" s="162" t="s">
        <v>541</v>
      </c>
      <c r="M705" s="152">
        <v>27608</v>
      </c>
      <c r="N705" s="145">
        <v>20</v>
      </c>
      <c r="O705" s="163" t="s">
        <v>3242</v>
      </c>
      <c r="P705" s="145"/>
      <c r="Q705" s="143" t="s">
        <v>174</v>
      </c>
      <c r="R705" s="171"/>
      <c r="EY705" s="115" t="s">
        <v>2522</v>
      </c>
      <c r="EZ705" s="88" t="s">
        <v>2503</v>
      </c>
      <c r="FA705" s="114">
        <v>42948</v>
      </c>
      <c r="FB705" s="86" t="s">
        <v>2506</v>
      </c>
      <c r="FC705" s="86"/>
      <c r="FD705" s="86">
        <v>0</v>
      </c>
      <c r="FE705" s="86" t="s">
        <v>2298</v>
      </c>
      <c r="FF705" s="86"/>
    </row>
    <row r="706" spans="11:162" ht="63.75" x14ac:dyDescent="0.2">
      <c r="K706" s="107" t="s">
        <v>3243</v>
      </c>
      <c r="L706" s="162" t="s">
        <v>541</v>
      </c>
      <c r="M706" s="152">
        <v>27609</v>
      </c>
      <c r="N706" s="145">
        <v>20</v>
      </c>
      <c r="O706" s="163" t="s">
        <v>3244</v>
      </c>
      <c r="P706" s="145"/>
      <c r="Q706" s="143" t="s">
        <v>174</v>
      </c>
      <c r="R706" s="171"/>
      <c r="EY706" s="115" t="s">
        <v>2522</v>
      </c>
      <c r="EZ706" s="88" t="s">
        <v>2503</v>
      </c>
      <c r="FA706" s="114">
        <v>42948</v>
      </c>
      <c r="FB706" s="86" t="s">
        <v>2506</v>
      </c>
      <c r="FC706" s="86"/>
      <c r="FD706" s="86">
        <v>0</v>
      </c>
      <c r="FE706" s="86" t="s">
        <v>2298</v>
      </c>
      <c r="FF706" s="86"/>
    </row>
    <row r="707" spans="11:162" ht="63.75" x14ac:dyDescent="0.2">
      <c r="K707" s="107" t="s">
        <v>3245</v>
      </c>
      <c r="L707" s="162" t="s">
        <v>541</v>
      </c>
      <c r="M707" s="152">
        <v>27611</v>
      </c>
      <c r="N707" s="145">
        <v>20</v>
      </c>
      <c r="O707" s="163" t="s">
        <v>3246</v>
      </c>
      <c r="P707" s="145"/>
      <c r="Q707" s="143" t="s">
        <v>174</v>
      </c>
      <c r="R707" s="171"/>
      <c r="EY707" s="115" t="s">
        <v>2522</v>
      </c>
      <c r="EZ707" s="88" t="s">
        <v>2503</v>
      </c>
      <c r="FA707" s="114">
        <v>42948</v>
      </c>
      <c r="FB707" s="86" t="s">
        <v>2506</v>
      </c>
      <c r="FC707" s="86"/>
      <c r="FD707" s="86">
        <v>0</v>
      </c>
      <c r="FE707" s="86" t="s">
        <v>2298</v>
      </c>
      <c r="FF707" s="86"/>
    </row>
    <row r="708" spans="11:162" ht="63.75" x14ac:dyDescent="0.2">
      <c r="K708" s="107" t="s">
        <v>3247</v>
      </c>
      <c r="L708" s="162" t="s">
        <v>541</v>
      </c>
      <c r="M708" s="152">
        <v>27612</v>
      </c>
      <c r="N708" s="145">
        <v>20</v>
      </c>
      <c r="O708" s="163" t="s">
        <v>3248</v>
      </c>
      <c r="P708" s="145"/>
      <c r="Q708" s="143" t="s">
        <v>174</v>
      </c>
      <c r="R708" s="171"/>
      <c r="EY708" s="115" t="s">
        <v>2522</v>
      </c>
      <c r="EZ708" s="88" t="s">
        <v>2503</v>
      </c>
      <c r="FA708" s="114">
        <v>42948</v>
      </c>
      <c r="FB708" s="86" t="s">
        <v>2506</v>
      </c>
      <c r="FC708" s="86"/>
      <c r="FD708" s="86">
        <v>0</v>
      </c>
      <c r="FE708" s="86" t="s">
        <v>2298</v>
      </c>
      <c r="FF708" s="86"/>
    </row>
    <row r="709" spans="11:162" ht="63.75" x14ac:dyDescent="0.2">
      <c r="K709" s="107" t="s">
        <v>3249</v>
      </c>
      <c r="L709" s="162" t="s">
        <v>541</v>
      </c>
      <c r="M709" s="152">
        <v>27613</v>
      </c>
      <c r="N709" s="145">
        <v>20</v>
      </c>
      <c r="O709" s="163" t="s">
        <v>3250</v>
      </c>
      <c r="P709" s="145"/>
      <c r="Q709" s="143" t="s">
        <v>174</v>
      </c>
      <c r="R709" s="171"/>
      <c r="EY709" s="115" t="s">
        <v>2522</v>
      </c>
      <c r="EZ709" s="88" t="s">
        <v>2503</v>
      </c>
      <c r="FA709" s="114">
        <v>42948</v>
      </c>
      <c r="FB709" s="86" t="s">
        <v>2506</v>
      </c>
      <c r="FC709" s="86"/>
      <c r="FD709" s="86">
        <v>0</v>
      </c>
      <c r="FE709" s="86" t="s">
        <v>2298</v>
      </c>
      <c r="FF709" s="86"/>
    </row>
    <row r="710" spans="11:162" ht="63.75" x14ac:dyDescent="0.2">
      <c r="K710" s="107" t="s">
        <v>3251</v>
      </c>
      <c r="L710" s="162" t="s">
        <v>541</v>
      </c>
      <c r="M710" s="152">
        <v>28126</v>
      </c>
      <c r="N710" s="145">
        <v>20</v>
      </c>
      <c r="O710" s="163" t="s">
        <v>3252</v>
      </c>
      <c r="P710" s="145"/>
      <c r="Q710" s="143" t="s">
        <v>174</v>
      </c>
      <c r="R710" s="171"/>
      <c r="EY710" s="115" t="s">
        <v>2522</v>
      </c>
      <c r="EZ710" s="88" t="s">
        <v>2503</v>
      </c>
      <c r="FA710" s="114">
        <v>42948</v>
      </c>
      <c r="FB710" s="86" t="s">
        <v>2506</v>
      </c>
      <c r="FC710" s="86"/>
      <c r="FD710" s="86">
        <v>0</v>
      </c>
      <c r="FE710" s="86" t="s">
        <v>2298</v>
      </c>
      <c r="FF710" s="86"/>
    </row>
    <row r="711" spans="11:162" ht="63.75" x14ac:dyDescent="0.2">
      <c r="K711" s="107" t="s">
        <v>3253</v>
      </c>
      <c r="L711" s="162" t="s">
        <v>541</v>
      </c>
      <c r="M711" s="152">
        <v>28522</v>
      </c>
      <c r="N711" s="145">
        <v>20</v>
      </c>
      <c r="O711" s="163" t="s">
        <v>3254</v>
      </c>
      <c r="P711" s="145"/>
      <c r="Q711" s="143" t="s">
        <v>174</v>
      </c>
      <c r="R711" s="171"/>
      <c r="EY711" s="115" t="s">
        <v>2522</v>
      </c>
      <c r="EZ711" s="88" t="s">
        <v>2503</v>
      </c>
      <c r="FA711" s="114">
        <v>42948</v>
      </c>
      <c r="FB711" s="86" t="s">
        <v>2506</v>
      </c>
      <c r="FC711" s="86"/>
      <c r="FD711" s="86">
        <v>0</v>
      </c>
      <c r="FE711" s="86" t="s">
        <v>2298</v>
      </c>
      <c r="FF711" s="86"/>
    </row>
    <row r="712" spans="11:162" ht="63.75" x14ac:dyDescent="0.2">
      <c r="K712" s="107" t="s">
        <v>3255</v>
      </c>
      <c r="L712" s="162" t="s">
        <v>541</v>
      </c>
      <c r="M712" s="152">
        <v>28399</v>
      </c>
      <c r="N712" s="145">
        <v>20</v>
      </c>
      <c r="O712" s="163" t="s">
        <v>3256</v>
      </c>
      <c r="P712" s="145"/>
      <c r="Q712" s="143" t="s">
        <v>174</v>
      </c>
      <c r="R712" s="171"/>
      <c r="EY712" s="115" t="s">
        <v>2522</v>
      </c>
      <c r="EZ712" s="88" t="s">
        <v>2503</v>
      </c>
      <c r="FA712" s="114">
        <v>42948</v>
      </c>
      <c r="FB712" s="86" t="s">
        <v>2506</v>
      </c>
      <c r="FC712" s="86"/>
      <c r="FD712" s="86">
        <v>0</v>
      </c>
      <c r="FE712" s="86" t="s">
        <v>2298</v>
      </c>
      <c r="FF712" s="86"/>
    </row>
    <row r="713" spans="11:162" ht="63.75" x14ac:dyDescent="0.2">
      <c r="K713" s="107" t="s">
        <v>3257</v>
      </c>
      <c r="L713" s="162" t="s">
        <v>541</v>
      </c>
      <c r="M713" s="152">
        <v>28430</v>
      </c>
      <c r="N713" s="145">
        <v>20</v>
      </c>
      <c r="O713" s="163" t="s">
        <v>3258</v>
      </c>
      <c r="P713" s="145"/>
      <c r="Q713" s="143" t="s">
        <v>174</v>
      </c>
      <c r="R713" s="171"/>
      <c r="EY713" s="115" t="s">
        <v>2522</v>
      </c>
      <c r="EZ713" s="88" t="s">
        <v>2503</v>
      </c>
      <c r="FA713" s="114">
        <v>42948</v>
      </c>
      <c r="FB713" s="86" t="s">
        <v>2506</v>
      </c>
      <c r="FC713" s="86"/>
      <c r="FD713" s="86">
        <v>0</v>
      </c>
      <c r="FE713" s="86" t="s">
        <v>2298</v>
      </c>
      <c r="FF713" s="86"/>
    </row>
    <row r="714" spans="11:162" ht="63.75" x14ac:dyDescent="0.2">
      <c r="K714" s="107" t="s">
        <v>3259</v>
      </c>
      <c r="L714" s="162" t="s">
        <v>540</v>
      </c>
      <c r="M714" s="152">
        <v>25569</v>
      </c>
      <c r="N714" s="145">
        <v>20</v>
      </c>
      <c r="O714" s="163" t="s">
        <v>3260</v>
      </c>
      <c r="P714" s="145"/>
      <c r="Q714" s="143" t="s">
        <v>174</v>
      </c>
      <c r="R714" s="171"/>
      <c r="EY714" s="115" t="s">
        <v>2522</v>
      </c>
      <c r="EZ714" s="88" t="s">
        <v>2503</v>
      </c>
      <c r="FA714" s="114">
        <v>42948</v>
      </c>
      <c r="FB714" s="86" t="s">
        <v>2506</v>
      </c>
      <c r="FC714" s="86"/>
      <c r="FD714" s="86">
        <v>0</v>
      </c>
      <c r="FE714" s="86" t="s">
        <v>2298</v>
      </c>
      <c r="FF714" s="86"/>
    </row>
    <row r="715" spans="11:162" ht="63.75" x14ac:dyDescent="0.2">
      <c r="K715" s="107" t="s">
        <v>3261</v>
      </c>
      <c r="L715" s="162" t="s">
        <v>540</v>
      </c>
      <c r="M715" s="152">
        <v>25569</v>
      </c>
      <c r="N715" s="145">
        <v>10</v>
      </c>
      <c r="O715" s="163" t="s">
        <v>3262</v>
      </c>
      <c r="P715" s="145"/>
      <c r="Q715" s="143" t="s">
        <v>174</v>
      </c>
      <c r="R715" s="171"/>
      <c r="EY715" s="115" t="s">
        <v>2522</v>
      </c>
      <c r="EZ715" s="88" t="s">
        <v>2503</v>
      </c>
      <c r="FA715" s="114">
        <v>42948</v>
      </c>
      <c r="FB715" s="86" t="s">
        <v>2506</v>
      </c>
      <c r="FC715" s="86"/>
      <c r="FD715" s="86">
        <v>0</v>
      </c>
      <c r="FE715" s="86" t="s">
        <v>2298</v>
      </c>
      <c r="FF715" s="86"/>
    </row>
    <row r="716" spans="11:162" ht="63.75" x14ac:dyDescent="0.2">
      <c r="K716" s="107" t="s">
        <v>3263</v>
      </c>
      <c r="L716" s="162" t="s">
        <v>3264</v>
      </c>
      <c r="M716" s="152">
        <v>28126</v>
      </c>
      <c r="N716" s="145">
        <v>20</v>
      </c>
      <c r="O716" s="163" t="s">
        <v>3265</v>
      </c>
      <c r="P716" s="145"/>
      <c r="Q716" s="143" t="s">
        <v>174</v>
      </c>
      <c r="R716" s="171"/>
      <c r="EY716" s="115" t="s">
        <v>2522</v>
      </c>
      <c r="EZ716" s="88" t="s">
        <v>2503</v>
      </c>
      <c r="FA716" s="114">
        <v>42948</v>
      </c>
      <c r="FB716" s="86" t="s">
        <v>2506</v>
      </c>
      <c r="FC716" s="86"/>
      <c r="FD716" s="86">
        <v>0</v>
      </c>
      <c r="FE716" s="86" t="s">
        <v>2298</v>
      </c>
      <c r="FF716" s="86"/>
    </row>
    <row r="717" spans="11:162" ht="63.75" x14ac:dyDescent="0.2">
      <c r="K717" s="107" t="s">
        <v>3266</v>
      </c>
      <c r="L717" s="162" t="s">
        <v>540</v>
      </c>
      <c r="M717" s="152">
        <v>28581</v>
      </c>
      <c r="N717" s="145">
        <v>20</v>
      </c>
      <c r="O717" s="163" t="s">
        <v>3267</v>
      </c>
      <c r="P717" s="145"/>
      <c r="Q717" s="143" t="s">
        <v>174</v>
      </c>
      <c r="R717" s="171"/>
      <c r="EY717" s="115" t="s">
        <v>2522</v>
      </c>
      <c r="EZ717" s="88" t="s">
        <v>2503</v>
      </c>
      <c r="FA717" s="114">
        <v>42948</v>
      </c>
      <c r="FB717" s="86" t="s">
        <v>2506</v>
      </c>
      <c r="FC717" s="86"/>
      <c r="FD717" s="86">
        <v>0</v>
      </c>
      <c r="FE717" s="86" t="s">
        <v>2298</v>
      </c>
      <c r="FF717" s="86"/>
    </row>
    <row r="718" spans="11:162" ht="63.75" x14ac:dyDescent="0.2">
      <c r="K718" s="107" t="s">
        <v>3268</v>
      </c>
      <c r="L718" s="162" t="s">
        <v>540</v>
      </c>
      <c r="M718" s="152">
        <v>28581</v>
      </c>
      <c r="N718" s="145">
        <v>20</v>
      </c>
      <c r="O718" s="163" t="s">
        <v>3269</v>
      </c>
      <c r="P718" s="145"/>
      <c r="Q718" s="143" t="s">
        <v>174</v>
      </c>
      <c r="R718" s="171"/>
      <c r="EY718" s="115" t="s">
        <v>2522</v>
      </c>
      <c r="EZ718" s="88" t="s">
        <v>2503</v>
      </c>
      <c r="FA718" s="114">
        <v>42948</v>
      </c>
      <c r="FB718" s="86" t="s">
        <v>2506</v>
      </c>
      <c r="FC718" s="86"/>
      <c r="FD718" s="86">
        <v>0</v>
      </c>
      <c r="FE718" s="86" t="s">
        <v>2298</v>
      </c>
      <c r="FF718" s="86"/>
    </row>
    <row r="719" spans="11:162" ht="63.75" x14ac:dyDescent="0.2">
      <c r="K719" s="107" t="s">
        <v>3270</v>
      </c>
      <c r="L719" s="162" t="s">
        <v>541</v>
      </c>
      <c r="M719" s="152">
        <v>41075</v>
      </c>
      <c r="N719" s="145">
        <v>10</v>
      </c>
      <c r="O719" s="163"/>
      <c r="P719" s="145"/>
      <c r="Q719" s="143" t="s">
        <v>174</v>
      </c>
      <c r="R719" s="171"/>
      <c r="EY719" s="115" t="s">
        <v>2522</v>
      </c>
      <c r="EZ719" s="88" t="s">
        <v>2503</v>
      </c>
      <c r="FA719" s="114">
        <v>42948</v>
      </c>
      <c r="FB719" s="86" t="s">
        <v>2506</v>
      </c>
      <c r="FC719" s="86"/>
      <c r="FD719" s="86">
        <v>0</v>
      </c>
      <c r="FE719" s="86" t="s">
        <v>2298</v>
      </c>
      <c r="FF719" s="86"/>
    </row>
    <row r="720" spans="11:162" ht="63.75" x14ac:dyDescent="0.2">
      <c r="K720" s="107" t="s">
        <v>3271</v>
      </c>
      <c r="L720" s="162" t="s">
        <v>541</v>
      </c>
      <c r="M720" s="152">
        <v>41075</v>
      </c>
      <c r="N720" s="145">
        <v>10</v>
      </c>
      <c r="O720" s="163"/>
      <c r="P720" s="145"/>
      <c r="Q720" s="143" t="s">
        <v>174</v>
      </c>
      <c r="R720" s="171"/>
      <c r="EY720" s="115" t="s">
        <v>2522</v>
      </c>
      <c r="EZ720" s="88" t="s">
        <v>2503</v>
      </c>
      <c r="FA720" s="114">
        <v>42948</v>
      </c>
      <c r="FB720" s="86" t="s">
        <v>2506</v>
      </c>
      <c r="FC720" s="86"/>
      <c r="FD720" s="86">
        <v>0</v>
      </c>
      <c r="FE720" s="86" t="s">
        <v>2298</v>
      </c>
      <c r="FF720" s="86"/>
    </row>
    <row r="721" spans="11:162" ht="63.75" x14ac:dyDescent="0.2">
      <c r="K721" s="107" t="s">
        <v>3272</v>
      </c>
      <c r="L721" s="162" t="s">
        <v>541</v>
      </c>
      <c r="M721" s="152">
        <v>41075</v>
      </c>
      <c r="N721" s="145">
        <v>10</v>
      </c>
      <c r="O721" s="163"/>
      <c r="P721" s="145"/>
      <c r="Q721" s="143" t="s">
        <v>174</v>
      </c>
      <c r="R721" s="171"/>
      <c r="EY721" s="115" t="s">
        <v>2522</v>
      </c>
      <c r="EZ721" s="88" t="s">
        <v>2503</v>
      </c>
      <c r="FA721" s="114">
        <v>42948</v>
      </c>
      <c r="FB721" s="86" t="s">
        <v>2506</v>
      </c>
      <c r="FC721" s="86"/>
      <c r="FD721" s="86">
        <v>0</v>
      </c>
      <c r="FE721" s="86" t="s">
        <v>2298</v>
      </c>
      <c r="FF721" s="86"/>
    </row>
    <row r="722" spans="11:162" ht="63.75" x14ac:dyDescent="0.2">
      <c r="K722" s="107" t="s">
        <v>3273</v>
      </c>
      <c r="L722" s="162" t="s">
        <v>541</v>
      </c>
      <c r="M722" s="152">
        <v>41075</v>
      </c>
      <c r="N722" s="145">
        <v>10</v>
      </c>
      <c r="O722" s="163"/>
      <c r="P722" s="145"/>
      <c r="Q722" s="143" t="s">
        <v>174</v>
      </c>
      <c r="R722" s="171"/>
      <c r="EY722" s="115" t="s">
        <v>2522</v>
      </c>
      <c r="EZ722" s="88" t="s">
        <v>2503</v>
      </c>
      <c r="FA722" s="114">
        <v>42948</v>
      </c>
      <c r="FB722" s="86" t="s">
        <v>2506</v>
      </c>
      <c r="FC722" s="86"/>
      <c r="FD722" s="86">
        <v>0</v>
      </c>
      <c r="FE722" s="86" t="s">
        <v>2298</v>
      </c>
      <c r="FF722" s="86"/>
    </row>
    <row r="723" spans="11:162" ht="63.75" x14ac:dyDescent="0.2">
      <c r="K723" s="107" t="s">
        <v>3274</v>
      </c>
      <c r="L723" s="162" t="s">
        <v>3275</v>
      </c>
      <c r="M723" s="152">
        <v>27729</v>
      </c>
      <c r="N723" s="145">
        <v>10</v>
      </c>
      <c r="O723" s="163" t="s">
        <v>3276</v>
      </c>
      <c r="P723" s="145"/>
      <c r="Q723" s="143" t="s">
        <v>174</v>
      </c>
      <c r="R723" s="171"/>
      <c r="EY723" s="115" t="s">
        <v>2522</v>
      </c>
      <c r="EZ723" s="88" t="s">
        <v>2503</v>
      </c>
      <c r="FA723" s="114">
        <v>42948</v>
      </c>
      <c r="FB723" s="86" t="s">
        <v>2506</v>
      </c>
      <c r="FC723" s="86"/>
      <c r="FD723" s="86">
        <v>0</v>
      </c>
      <c r="FE723" s="86" t="s">
        <v>2298</v>
      </c>
      <c r="FF723" s="86"/>
    </row>
    <row r="724" spans="11:162" ht="63.75" x14ac:dyDescent="0.2">
      <c r="K724" s="107" t="s">
        <v>3277</v>
      </c>
      <c r="L724" s="162" t="s">
        <v>3278</v>
      </c>
      <c r="M724" s="152">
        <v>41394</v>
      </c>
      <c r="N724" s="145">
        <v>10</v>
      </c>
      <c r="O724" s="163"/>
      <c r="P724" s="145"/>
      <c r="Q724" s="143" t="s">
        <v>174</v>
      </c>
      <c r="R724" s="171"/>
      <c r="EY724" s="115" t="s">
        <v>2522</v>
      </c>
      <c r="EZ724" s="88" t="s">
        <v>2503</v>
      </c>
      <c r="FA724" s="114">
        <v>42948</v>
      </c>
      <c r="FB724" s="86" t="s">
        <v>2506</v>
      </c>
      <c r="FC724" s="86"/>
      <c r="FD724" s="86">
        <v>0</v>
      </c>
      <c r="FE724" s="86" t="s">
        <v>2298</v>
      </c>
      <c r="FF724" s="86"/>
    </row>
    <row r="725" spans="11:162" ht="63.75" x14ac:dyDescent="0.2">
      <c r="K725" s="107" t="s">
        <v>3279</v>
      </c>
      <c r="L725" s="162" t="s">
        <v>3278</v>
      </c>
      <c r="M725" s="152">
        <v>41305</v>
      </c>
      <c r="N725" s="145">
        <v>10</v>
      </c>
      <c r="O725" s="163"/>
      <c r="P725" s="145"/>
      <c r="Q725" s="143" t="s">
        <v>174</v>
      </c>
      <c r="R725" s="171"/>
      <c r="EY725" s="115" t="s">
        <v>2522</v>
      </c>
      <c r="EZ725" s="88" t="s">
        <v>2503</v>
      </c>
      <c r="FA725" s="114">
        <v>42948</v>
      </c>
      <c r="FB725" s="86" t="s">
        <v>2506</v>
      </c>
      <c r="FC725" s="86"/>
      <c r="FD725" s="86">
        <v>0</v>
      </c>
      <c r="FE725" s="86" t="s">
        <v>2298</v>
      </c>
      <c r="FF725" s="86"/>
    </row>
    <row r="726" spans="11:162" ht="63.75" x14ac:dyDescent="0.2">
      <c r="K726" s="107" t="s">
        <v>3280</v>
      </c>
      <c r="L726" s="162" t="s">
        <v>540</v>
      </c>
      <c r="M726" s="152">
        <v>27623</v>
      </c>
      <c r="N726" s="145">
        <v>20</v>
      </c>
      <c r="O726" s="163" t="s">
        <v>3281</v>
      </c>
      <c r="P726" s="145"/>
      <c r="Q726" s="143" t="s">
        <v>174</v>
      </c>
      <c r="R726" s="171"/>
      <c r="EY726" s="115" t="s">
        <v>2522</v>
      </c>
      <c r="EZ726" s="88" t="s">
        <v>2503</v>
      </c>
      <c r="FA726" s="114">
        <v>42948</v>
      </c>
      <c r="FB726" s="86" t="s">
        <v>2506</v>
      </c>
      <c r="FC726" s="86"/>
      <c r="FD726" s="86">
        <v>0</v>
      </c>
      <c r="FE726" s="86" t="s">
        <v>2298</v>
      </c>
      <c r="FF726" s="86"/>
    </row>
    <row r="727" spans="11:162" ht="63.75" x14ac:dyDescent="0.2">
      <c r="K727" s="107" t="s">
        <v>3282</v>
      </c>
      <c r="L727" s="162" t="s">
        <v>3283</v>
      </c>
      <c r="M727" s="152">
        <v>27620</v>
      </c>
      <c r="N727" s="145">
        <v>20</v>
      </c>
      <c r="O727" s="163" t="s">
        <v>3284</v>
      </c>
      <c r="P727" s="145"/>
      <c r="Q727" s="143" t="s">
        <v>174</v>
      </c>
      <c r="R727" s="171"/>
      <c r="EY727" s="115" t="s">
        <v>2522</v>
      </c>
      <c r="EZ727" s="88" t="s">
        <v>2503</v>
      </c>
      <c r="FA727" s="114">
        <v>42948</v>
      </c>
      <c r="FB727" s="86" t="s">
        <v>2506</v>
      </c>
      <c r="FC727" s="86"/>
      <c r="FD727" s="86">
        <v>0</v>
      </c>
      <c r="FE727" s="86" t="s">
        <v>2298</v>
      </c>
      <c r="FF727" s="86"/>
    </row>
    <row r="728" spans="11:162" ht="63.75" x14ac:dyDescent="0.2">
      <c r="K728" s="107" t="s">
        <v>3285</v>
      </c>
      <c r="L728" s="162" t="s">
        <v>3283</v>
      </c>
      <c r="M728" s="152">
        <v>27619</v>
      </c>
      <c r="N728" s="145">
        <v>20</v>
      </c>
      <c r="O728" s="163" t="s">
        <v>3286</v>
      </c>
      <c r="P728" s="145"/>
      <c r="Q728" s="143" t="s">
        <v>174</v>
      </c>
      <c r="R728" s="171"/>
      <c r="EY728" s="115" t="s">
        <v>2522</v>
      </c>
      <c r="EZ728" s="88" t="s">
        <v>2503</v>
      </c>
      <c r="FA728" s="114">
        <v>42948</v>
      </c>
      <c r="FB728" s="86" t="s">
        <v>2506</v>
      </c>
      <c r="FC728" s="86"/>
      <c r="FD728" s="86">
        <v>0</v>
      </c>
      <c r="FE728" s="86" t="s">
        <v>2298</v>
      </c>
      <c r="FF728" s="86"/>
    </row>
    <row r="729" spans="11:162" ht="63.75" x14ac:dyDescent="0.2">
      <c r="K729" s="107" t="s">
        <v>3287</v>
      </c>
      <c r="L729" s="162" t="s">
        <v>3288</v>
      </c>
      <c r="M729" s="152">
        <v>27912</v>
      </c>
      <c r="N729" s="145">
        <v>20</v>
      </c>
      <c r="O729" s="163" t="s">
        <v>3289</v>
      </c>
      <c r="P729" s="145"/>
      <c r="Q729" s="143" t="s">
        <v>174</v>
      </c>
      <c r="R729" s="171"/>
      <c r="EY729" s="115" t="s">
        <v>2522</v>
      </c>
      <c r="EZ729" s="88" t="s">
        <v>2503</v>
      </c>
      <c r="FA729" s="114">
        <v>42948</v>
      </c>
      <c r="FB729" s="86" t="s">
        <v>2506</v>
      </c>
      <c r="FC729" s="86"/>
      <c r="FD729" s="86">
        <v>0</v>
      </c>
      <c r="FE729" s="86" t="s">
        <v>2298</v>
      </c>
      <c r="FF729" s="86"/>
    </row>
    <row r="730" spans="11:162" ht="63.75" x14ac:dyDescent="0.2">
      <c r="K730" s="107" t="s">
        <v>3290</v>
      </c>
      <c r="L730" s="162" t="s">
        <v>3288</v>
      </c>
      <c r="M730" s="152">
        <v>27912</v>
      </c>
      <c r="N730" s="145">
        <v>20</v>
      </c>
      <c r="O730" s="163" t="s">
        <v>3291</v>
      </c>
      <c r="P730" s="145"/>
      <c r="Q730" s="143" t="s">
        <v>174</v>
      </c>
      <c r="R730" s="171"/>
      <c r="EY730" s="115" t="s">
        <v>2522</v>
      </c>
      <c r="EZ730" s="88" t="s">
        <v>2503</v>
      </c>
      <c r="FA730" s="114">
        <v>42948</v>
      </c>
      <c r="FB730" s="86" t="s">
        <v>2506</v>
      </c>
      <c r="FC730" s="86"/>
      <c r="FD730" s="86">
        <v>0</v>
      </c>
      <c r="FE730" s="86" t="s">
        <v>2298</v>
      </c>
      <c r="FF730" s="86"/>
    </row>
    <row r="731" spans="11:162" ht="63.75" x14ac:dyDescent="0.2">
      <c r="K731" s="107" t="s">
        <v>3292</v>
      </c>
      <c r="L731" s="162" t="s">
        <v>3288</v>
      </c>
      <c r="M731" s="152">
        <v>27851</v>
      </c>
      <c r="N731" s="145">
        <v>20</v>
      </c>
      <c r="O731" s="163" t="s">
        <v>3293</v>
      </c>
      <c r="P731" s="145"/>
      <c r="Q731" s="143" t="s">
        <v>174</v>
      </c>
      <c r="R731" s="171"/>
      <c r="EY731" s="115" t="s">
        <v>2522</v>
      </c>
      <c r="EZ731" s="88" t="s">
        <v>2503</v>
      </c>
      <c r="FA731" s="114">
        <v>42948</v>
      </c>
      <c r="FB731" s="86" t="s">
        <v>2506</v>
      </c>
      <c r="FC731" s="86"/>
      <c r="FD731" s="86">
        <v>0</v>
      </c>
      <c r="FE731" s="86" t="s">
        <v>2298</v>
      </c>
      <c r="FF731" s="86"/>
    </row>
    <row r="732" spans="11:162" ht="63.75" x14ac:dyDescent="0.2">
      <c r="K732" s="107" t="s">
        <v>3294</v>
      </c>
      <c r="L732" s="162" t="s">
        <v>3283</v>
      </c>
      <c r="M732" s="152">
        <v>27622</v>
      </c>
      <c r="N732" s="145">
        <v>20</v>
      </c>
      <c r="O732" s="163" t="s">
        <v>3295</v>
      </c>
      <c r="P732" s="145"/>
      <c r="Q732" s="143" t="s">
        <v>174</v>
      </c>
      <c r="R732" s="171"/>
      <c r="EY732" s="115" t="s">
        <v>2522</v>
      </c>
      <c r="EZ732" s="88" t="s">
        <v>2503</v>
      </c>
      <c r="FA732" s="114">
        <v>42948</v>
      </c>
      <c r="FB732" s="86" t="s">
        <v>2506</v>
      </c>
      <c r="FC732" s="86"/>
      <c r="FD732" s="86">
        <v>0</v>
      </c>
      <c r="FE732" s="86" t="s">
        <v>2298</v>
      </c>
      <c r="FF732" s="86"/>
    </row>
    <row r="733" spans="11:162" ht="63.75" x14ac:dyDescent="0.2">
      <c r="K733" s="107" t="s">
        <v>3296</v>
      </c>
      <c r="L733" s="162" t="s">
        <v>3283</v>
      </c>
      <c r="M733" s="152">
        <v>27624</v>
      </c>
      <c r="N733" s="145">
        <v>20</v>
      </c>
      <c r="O733" s="163" t="s">
        <v>3297</v>
      </c>
      <c r="P733" s="145"/>
      <c r="Q733" s="143" t="s">
        <v>174</v>
      </c>
      <c r="R733" s="171"/>
      <c r="EY733" s="115" t="s">
        <v>2522</v>
      </c>
      <c r="EZ733" s="88" t="s">
        <v>2503</v>
      </c>
      <c r="FA733" s="114">
        <v>42948</v>
      </c>
      <c r="FB733" s="86" t="s">
        <v>2506</v>
      </c>
      <c r="FC733" s="86"/>
      <c r="FD733" s="86">
        <v>0</v>
      </c>
      <c r="FE733" s="86" t="s">
        <v>2298</v>
      </c>
      <c r="FF733" s="86"/>
    </row>
    <row r="734" spans="11:162" ht="63.75" x14ac:dyDescent="0.2">
      <c r="K734" s="107" t="s">
        <v>3298</v>
      </c>
      <c r="L734" s="162" t="s">
        <v>3288</v>
      </c>
      <c r="M734" s="152">
        <v>27616</v>
      </c>
      <c r="N734" s="145">
        <v>20</v>
      </c>
      <c r="O734" s="163" t="s">
        <v>3299</v>
      </c>
      <c r="P734" s="145"/>
      <c r="Q734" s="143" t="s">
        <v>174</v>
      </c>
      <c r="R734" s="171"/>
      <c r="EY734" s="115" t="s">
        <v>2522</v>
      </c>
      <c r="EZ734" s="88" t="s">
        <v>2503</v>
      </c>
      <c r="FA734" s="114">
        <v>42948</v>
      </c>
      <c r="FB734" s="86" t="s">
        <v>2506</v>
      </c>
      <c r="FC734" s="86"/>
      <c r="FD734" s="86">
        <v>0</v>
      </c>
      <c r="FE734" s="86" t="s">
        <v>2298</v>
      </c>
      <c r="FF734" s="86"/>
    </row>
    <row r="735" spans="11:162" ht="63.75" x14ac:dyDescent="0.2">
      <c r="K735" s="107" t="s">
        <v>3300</v>
      </c>
      <c r="L735" s="162" t="s">
        <v>540</v>
      </c>
      <c r="M735" s="152">
        <v>33939</v>
      </c>
      <c r="N735" s="145">
        <v>20</v>
      </c>
      <c r="O735" s="163" t="s">
        <v>3301</v>
      </c>
      <c r="P735" s="141"/>
      <c r="Q735" s="143" t="s">
        <v>174</v>
      </c>
      <c r="R735" s="171"/>
      <c r="EY735" s="115" t="s">
        <v>2522</v>
      </c>
      <c r="EZ735" s="88" t="s">
        <v>2503</v>
      </c>
      <c r="FA735" s="114">
        <v>42948</v>
      </c>
      <c r="FB735" s="86" t="s">
        <v>2506</v>
      </c>
      <c r="FC735" s="86"/>
      <c r="FD735" s="86">
        <v>0</v>
      </c>
      <c r="FE735" s="86" t="s">
        <v>2298</v>
      </c>
      <c r="FF735" s="86"/>
    </row>
    <row r="736" spans="11:162" ht="63.75" x14ac:dyDescent="0.2">
      <c r="K736" s="107" t="s">
        <v>3302</v>
      </c>
      <c r="L736" s="162" t="s">
        <v>540</v>
      </c>
      <c r="M736" s="152">
        <v>33939</v>
      </c>
      <c r="N736" s="145">
        <v>20</v>
      </c>
      <c r="O736" s="163" t="s">
        <v>3303</v>
      </c>
      <c r="P736" s="227"/>
      <c r="Q736" s="143" t="s">
        <v>174</v>
      </c>
      <c r="R736" s="171"/>
      <c r="EY736" s="115" t="s">
        <v>2522</v>
      </c>
      <c r="EZ736" s="88" t="s">
        <v>2503</v>
      </c>
      <c r="FA736" s="114">
        <v>42948</v>
      </c>
      <c r="FB736" s="86" t="s">
        <v>2506</v>
      </c>
      <c r="FC736" s="86"/>
      <c r="FD736" s="86">
        <v>0</v>
      </c>
      <c r="FE736" s="86" t="s">
        <v>2298</v>
      </c>
      <c r="FF736" s="86"/>
    </row>
    <row r="737" spans="11:162" ht="76.5" x14ac:dyDescent="0.2">
      <c r="K737" s="107" t="s">
        <v>3304</v>
      </c>
      <c r="L737" s="163" t="s">
        <v>541</v>
      </c>
      <c r="M737" s="152">
        <v>33939</v>
      </c>
      <c r="N737" s="145">
        <v>20</v>
      </c>
      <c r="O737" s="163" t="s">
        <v>3305</v>
      </c>
      <c r="P737" s="141"/>
      <c r="Q737" s="143" t="s">
        <v>174</v>
      </c>
      <c r="R737" s="171"/>
      <c r="EY737" s="115" t="s">
        <v>2522</v>
      </c>
      <c r="EZ737" s="88" t="s">
        <v>2503</v>
      </c>
      <c r="FA737" s="114">
        <v>42948</v>
      </c>
      <c r="FB737" s="86" t="s">
        <v>2506</v>
      </c>
      <c r="FC737" s="86"/>
      <c r="FD737" s="86">
        <v>0</v>
      </c>
      <c r="FE737" s="86" t="s">
        <v>2298</v>
      </c>
      <c r="FF737" s="86"/>
    </row>
    <row r="738" spans="11:162" ht="76.5" x14ac:dyDescent="0.2">
      <c r="K738" s="107" t="s">
        <v>3306</v>
      </c>
      <c r="L738" s="163" t="s">
        <v>541</v>
      </c>
      <c r="M738" s="152">
        <v>33939</v>
      </c>
      <c r="N738" s="145">
        <v>20</v>
      </c>
      <c r="O738" s="163" t="s">
        <v>3307</v>
      </c>
      <c r="P738" s="141"/>
      <c r="Q738" s="143" t="s">
        <v>174</v>
      </c>
      <c r="R738" s="171"/>
      <c r="EY738" s="115" t="s">
        <v>2522</v>
      </c>
      <c r="EZ738" s="88" t="s">
        <v>2503</v>
      </c>
      <c r="FA738" s="114">
        <v>42948</v>
      </c>
      <c r="FB738" s="86" t="s">
        <v>2506</v>
      </c>
      <c r="FC738" s="86"/>
      <c r="FD738" s="86">
        <v>0</v>
      </c>
      <c r="FE738" s="86" t="s">
        <v>2298</v>
      </c>
      <c r="FF738" s="86"/>
    </row>
    <row r="739" spans="11:162" ht="89.25" x14ac:dyDescent="0.2">
      <c r="K739" s="107" t="s">
        <v>3308</v>
      </c>
      <c r="L739" s="163" t="s">
        <v>540</v>
      </c>
      <c r="M739" s="152">
        <v>33939</v>
      </c>
      <c r="N739" s="145">
        <v>20</v>
      </c>
      <c r="O739" s="163" t="s">
        <v>3309</v>
      </c>
      <c r="P739" s="141"/>
      <c r="Q739" s="143" t="s">
        <v>174</v>
      </c>
      <c r="R739" s="171"/>
      <c r="EY739" s="115" t="s">
        <v>2522</v>
      </c>
      <c r="EZ739" s="88" t="s">
        <v>2503</v>
      </c>
      <c r="FA739" s="114">
        <v>42948</v>
      </c>
      <c r="FB739" s="86" t="s">
        <v>2506</v>
      </c>
      <c r="FC739" s="86"/>
      <c r="FD739" s="86">
        <v>0</v>
      </c>
      <c r="FE739" s="86" t="s">
        <v>2298</v>
      </c>
      <c r="FF739" s="86"/>
    </row>
    <row r="740" spans="11:162" ht="63.75" x14ac:dyDescent="0.2">
      <c r="K740" s="107" t="s">
        <v>3310</v>
      </c>
      <c r="L740" s="163" t="s">
        <v>540</v>
      </c>
      <c r="M740" s="152">
        <v>33939</v>
      </c>
      <c r="N740" s="145">
        <v>20</v>
      </c>
      <c r="O740" s="163" t="s">
        <v>3311</v>
      </c>
      <c r="P740" s="141"/>
      <c r="Q740" s="143" t="s">
        <v>174</v>
      </c>
      <c r="R740" s="171"/>
      <c r="EY740" s="115" t="s">
        <v>2522</v>
      </c>
      <c r="EZ740" s="88" t="s">
        <v>2503</v>
      </c>
      <c r="FA740" s="114">
        <v>42948</v>
      </c>
      <c r="FB740" s="86" t="s">
        <v>2506</v>
      </c>
      <c r="FC740" s="86"/>
      <c r="FD740" s="86">
        <v>0</v>
      </c>
      <c r="FE740" s="86" t="s">
        <v>2298</v>
      </c>
      <c r="FF740" s="86"/>
    </row>
    <row r="741" spans="11:162" ht="63.75" x14ac:dyDescent="0.2">
      <c r="K741" s="107" t="s">
        <v>3312</v>
      </c>
      <c r="L741" s="163" t="s">
        <v>540</v>
      </c>
      <c r="M741" s="152">
        <v>33482</v>
      </c>
      <c r="N741" s="145">
        <v>20</v>
      </c>
      <c r="O741" s="163" t="s">
        <v>3313</v>
      </c>
      <c r="P741" s="141"/>
      <c r="Q741" s="143" t="s">
        <v>174</v>
      </c>
      <c r="R741" s="171"/>
      <c r="EY741" s="115" t="s">
        <v>2522</v>
      </c>
      <c r="EZ741" s="88" t="s">
        <v>2503</v>
      </c>
      <c r="FA741" s="114">
        <v>42948</v>
      </c>
      <c r="FB741" s="86" t="s">
        <v>2506</v>
      </c>
      <c r="FC741" s="86"/>
      <c r="FD741" s="86">
        <v>0</v>
      </c>
      <c r="FE741" s="86" t="s">
        <v>2298</v>
      </c>
      <c r="FF741" s="86"/>
    </row>
    <row r="742" spans="11:162" ht="63.75" x14ac:dyDescent="0.2">
      <c r="K742" s="107" t="s">
        <v>3314</v>
      </c>
      <c r="L742" s="163" t="s">
        <v>540</v>
      </c>
      <c r="M742" s="152">
        <v>33482</v>
      </c>
      <c r="N742" s="145">
        <v>20</v>
      </c>
      <c r="O742" s="163" t="s">
        <v>3315</v>
      </c>
      <c r="P742" s="141"/>
      <c r="Q742" s="143" t="s">
        <v>174</v>
      </c>
      <c r="R742" s="171"/>
      <c r="EY742" s="115" t="s">
        <v>2522</v>
      </c>
      <c r="EZ742" s="88" t="s">
        <v>2503</v>
      </c>
      <c r="FA742" s="114">
        <v>42948</v>
      </c>
      <c r="FB742" s="86" t="s">
        <v>2506</v>
      </c>
      <c r="FC742" s="86"/>
      <c r="FD742" s="86">
        <v>0</v>
      </c>
      <c r="FE742" s="86" t="s">
        <v>2298</v>
      </c>
      <c r="FF742" s="86"/>
    </row>
    <row r="743" spans="11:162" ht="63.75" x14ac:dyDescent="0.2">
      <c r="K743" s="107" t="s">
        <v>3316</v>
      </c>
      <c r="L743" s="163" t="s">
        <v>540</v>
      </c>
      <c r="M743" s="152">
        <v>33939</v>
      </c>
      <c r="N743" s="145">
        <v>20</v>
      </c>
      <c r="O743" s="163" t="s">
        <v>3317</v>
      </c>
      <c r="P743" s="141"/>
      <c r="Q743" s="143" t="s">
        <v>174</v>
      </c>
      <c r="R743" s="171"/>
      <c r="EY743" s="115" t="s">
        <v>2522</v>
      </c>
      <c r="EZ743" s="88" t="s">
        <v>2503</v>
      </c>
      <c r="FA743" s="114">
        <v>42948</v>
      </c>
      <c r="FB743" s="86" t="s">
        <v>2506</v>
      </c>
      <c r="FC743" s="86"/>
      <c r="FD743" s="86">
        <v>0</v>
      </c>
      <c r="FE743" s="86" t="s">
        <v>2298</v>
      </c>
      <c r="FF743" s="86"/>
    </row>
    <row r="744" spans="11:162" ht="63.75" x14ac:dyDescent="0.2">
      <c r="K744" s="107" t="s">
        <v>3318</v>
      </c>
      <c r="L744" s="163" t="s">
        <v>540</v>
      </c>
      <c r="M744" s="152">
        <v>33939</v>
      </c>
      <c r="N744" s="145">
        <v>20</v>
      </c>
      <c r="O744" s="163" t="s">
        <v>3319</v>
      </c>
      <c r="P744" s="141"/>
      <c r="Q744" s="143" t="s">
        <v>174</v>
      </c>
      <c r="R744" s="171"/>
      <c r="EY744" s="115" t="s">
        <v>2522</v>
      </c>
      <c r="EZ744" s="88" t="s">
        <v>2503</v>
      </c>
      <c r="FA744" s="114">
        <v>42948</v>
      </c>
      <c r="FB744" s="86" t="s">
        <v>2506</v>
      </c>
      <c r="FC744" s="86"/>
      <c r="FD744" s="86">
        <v>0</v>
      </c>
      <c r="FE744" s="86" t="s">
        <v>2298</v>
      </c>
      <c r="FF744" s="86"/>
    </row>
    <row r="745" spans="11:162" ht="63.75" x14ac:dyDescent="0.2">
      <c r="K745" s="107" t="s">
        <v>3320</v>
      </c>
      <c r="L745" s="163" t="s">
        <v>540</v>
      </c>
      <c r="M745" s="152">
        <v>33939</v>
      </c>
      <c r="N745" s="145">
        <v>20</v>
      </c>
      <c r="O745" s="163" t="s">
        <v>3321</v>
      </c>
      <c r="P745" s="145"/>
      <c r="Q745" s="143" t="s">
        <v>174</v>
      </c>
      <c r="R745" s="171"/>
      <c r="EY745" s="115" t="s">
        <v>2522</v>
      </c>
      <c r="EZ745" s="88" t="s">
        <v>2503</v>
      </c>
      <c r="FA745" s="114">
        <v>42948</v>
      </c>
      <c r="FB745" s="86" t="s">
        <v>2506</v>
      </c>
      <c r="FC745" s="86"/>
      <c r="FD745" s="86">
        <v>0</v>
      </c>
      <c r="FE745" s="86" t="s">
        <v>2298</v>
      </c>
      <c r="FF745" s="86"/>
    </row>
    <row r="746" spans="11:162" ht="63.75" x14ac:dyDescent="0.2">
      <c r="K746" s="107" t="s">
        <v>3322</v>
      </c>
      <c r="L746" s="163" t="s">
        <v>541</v>
      </c>
      <c r="M746" s="152">
        <v>39232</v>
      </c>
      <c r="N746" s="145">
        <v>20</v>
      </c>
      <c r="O746" s="163" t="s">
        <v>3323</v>
      </c>
      <c r="P746" s="145"/>
      <c r="Q746" s="143" t="s">
        <v>3114</v>
      </c>
      <c r="R746" s="171"/>
      <c r="EY746" s="115" t="s">
        <v>2522</v>
      </c>
      <c r="EZ746" s="88" t="s">
        <v>2503</v>
      </c>
      <c r="FA746" s="114">
        <v>42948</v>
      </c>
      <c r="FB746" s="86" t="s">
        <v>2506</v>
      </c>
      <c r="FC746" s="86"/>
      <c r="FD746" s="86">
        <v>0</v>
      </c>
      <c r="FE746" s="86" t="s">
        <v>2298</v>
      </c>
      <c r="FF746" s="86"/>
    </row>
    <row r="747" spans="11:162" ht="63.75" x14ac:dyDescent="0.2">
      <c r="K747" s="107" t="s">
        <v>3324</v>
      </c>
      <c r="L747" s="163" t="s">
        <v>541</v>
      </c>
      <c r="M747" s="152">
        <v>39317</v>
      </c>
      <c r="N747" s="145">
        <v>20</v>
      </c>
      <c r="O747" s="163" t="s">
        <v>3325</v>
      </c>
      <c r="P747" s="145"/>
      <c r="Q747" s="143" t="s">
        <v>3114</v>
      </c>
      <c r="R747" s="171"/>
      <c r="EY747" s="115" t="s">
        <v>2522</v>
      </c>
      <c r="EZ747" s="88" t="s">
        <v>2503</v>
      </c>
      <c r="FA747" s="114">
        <v>42948</v>
      </c>
      <c r="FB747" s="86" t="s">
        <v>2506</v>
      </c>
      <c r="FC747" s="86"/>
      <c r="FD747" s="86">
        <v>0</v>
      </c>
      <c r="FE747" s="86" t="s">
        <v>2298</v>
      </c>
      <c r="FF747" s="86"/>
    </row>
    <row r="748" spans="11:162" ht="63.75" x14ac:dyDescent="0.2">
      <c r="K748" s="107" t="s">
        <v>3326</v>
      </c>
      <c r="L748" s="163" t="s">
        <v>540</v>
      </c>
      <c r="M748" s="152">
        <v>34213</v>
      </c>
      <c r="N748" s="145">
        <v>20</v>
      </c>
      <c r="O748" s="163" t="s">
        <v>3327</v>
      </c>
      <c r="P748" s="145"/>
      <c r="Q748" s="143" t="s">
        <v>174</v>
      </c>
      <c r="R748" s="171"/>
      <c r="EY748" s="115" t="s">
        <v>2522</v>
      </c>
      <c r="EZ748" s="88" t="s">
        <v>2503</v>
      </c>
      <c r="FA748" s="114">
        <v>42948</v>
      </c>
      <c r="FB748" s="86" t="s">
        <v>2506</v>
      </c>
      <c r="FC748" s="86"/>
      <c r="FD748" s="86">
        <v>0</v>
      </c>
      <c r="FE748" s="86" t="s">
        <v>2298</v>
      </c>
      <c r="FF748" s="86"/>
    </row>
    <row r="749" spans="11:162" ht="76.5" x14ac:dyDescent="0.2">
      <c r="K749" s="107" t="s">
        <v>3328</v>
      </c>
      <c r="L749" s="163" t="s">
        <v>540</v>
      </c>
      <c r="M749" s="152">
        <v>34213</v>
      </c>
      <c r="N749" s="145">
        <v>20</v>
      </c>
      <c r="O749" s="163" t="s">
        <v>3329</v>
      </c>
      <c r="P749" s="145"/>
      <c r="Q749" s="143" t="s">
        <v>174</v>
      </c>
      <c r="R749" s="171"/>
      <c r="EY749" s="115" t="s">
        <v>2522</v>
      </c>
      <c r="EZ749" s="88" t="s">
        <v>2503</v>
      </c>
      <c r="FA749" s="114">
        <v>42948</v>
      </c>
      <c r="FB749" s="86" t="s">
        <v>2506</v>
      </c>
      <c r="FC749" s="86"/>
      <c r="FD749" s="86">
        <v>0</v>
      </c>
      <c r="FE749" s="86" t="s">
        <v>2298</v>
      </c>
      <c r="FF749" s="86"/>
    </row>
    <row r="750" spans="11:162" ht="76.5" x14ac:dyDescent="0.2">
      <c r="K750" s="107" t="s">
        <v>3330</v>
      </c>
      <c r="L750" s="163" t="s">
        <v>540</v>
      </c>
      <c r="M750" s="152">
        <v>33939</v>
      </c>
      <c r="N750" s="145">
        <v>20</v>
      </c>
      <c r="O750" s="163" t="s">
        <v>3331</v>
      </c>
      <c r="P750" s="145"/>
      <c r="Q750" s="143" t="s">
        <v>3114</v>
      </c>
      <c r="R750" s="171"/>
      <c r="EY750" s="115" t="s">
        <v>2522</v>
      </c>
      <c r="EZ750" s="88" t="s">
        <v>2503</v>
      </c>
      <c r="FA750" s="114">
        <v>42948</v>
      </c>
      <c r="FB750" s="86" t="s">
        <v>2506</v>
      </c>
      <c r="FC750" s="86"/>
      <c r="FD750" s="86">
        <v>0</v>
      </c>
      <c r="FE750" s="86" t="s">
        <v>2298</v>
      </c>
      <c r="FF750" s="86"/>
    </row>
    <row r="751" spans="11:162" ht="76.5" x14ac:dyDescent="0.2">
      <c r="K751" s="107" t="s">
        <v>3332</v>
      </c>
      <c r="L751" s="163" t="s">
        <v>540</v>
      </c>
      <c r="M751" s="152">
        <v>33939</v>
      </c>
      <c r="N751" s="145">
        <v>20</v>
      </c>
      <c r="O751" s="163" t="s">
        <v>3333</v>
      </c>
      <c r="P751" s="145"/>
      <c r="Q751" s="143" t="s">
        <v>174</v>
      </c>
      <c r="R751" s="171"/>
      <c r="EY751" s="115" t="s">
        <v>2522</v>
      </c>
      <c r="EZ751" s="88" t="s">
        <v>2503</v>
      </c>
      <c r="FA751" s="114">
        <v>42948</v>
      </c>
      <c r="FB751" s="86" t="s">
        <v>2506</v>
      </c>
      <c r="FC751" s="86"/>
      <c r="FD751" s="86">
        <v>0</v>
      </c>
      <c r="FE751" s="86" t="s">
        <v>2298</v>
      </c>
      <c r="FF751" s="86"/>
    </row>
    <row r="752" spans="11:162" ht="76.5" x14ac:dyDescent="0.2">
      <c r="K752" s="107" t="s">
        <v>3334</v>
      </c>
      <c r="L752" s="163" t="s">
        <v>540</v>
      </c>
      <c r="M752" s="152">
        <v>33482</v>
      </c>
      <c r="N752" s="145">
        <v>20</v>
      </c>
      <c r="O752" s="163" t="s">
        <v>3335</v>
      </c>
      <c r="P752" s="145"/>
      <c r="Q752" s="143" t="s">
        <v>174</v>
      </c>
      <c r="R752" s="171"/>
      <c r="EY752" s="115" t="s">
        <v>2522</v>
      </c>
      <c r="EZ752" s="88" t="s">
        <v>2503</v>
      </c>
      <c r="FA752" s="114">
        <v>43209</v>
      </c>
      <c r="FB752" s="86" t="s">
        <v>2506</v>
      </c>
      <c r="FC752" s="86"/>
      <c r="FD752" s="86">
        <v>0</v>
      </c>
      <c r="FE752" s="86" t="s">
        <v>2623</v>
      </c>
      <c r="FF752" s="86"/>
    </row>
    <row r="753" spans="11:162" ht="63.75" x14ac:dyDescent="0.2">
      <c r="K753" s="107" t="s">
        <v>3336</v>
      </c>
      <c r="L753" s="163" t="s">
        <v>540</v>
      </c>
      <c r="M753" s="152">
        <v>33482</v>
      </c>
      <c r="N753" s="145">
        <v>20</v>
      </c>
      <c r="O753" s="163" t="s">
        <v>3337</v>
      </c>
      <c r="P753" s="145"/>
      <c r="Q753" s="143" t="s">
        <v>174</v>
      </c>
      <c r="R753" s="171"/>
      <c r="EY753" s="115" t="s">
        <v>2522</v>
      </c>
      <c r="EZ753" s="88" t="s">
        <v>2503</v>
      </c>
      <c r="FA753" s="114">
        <v>43209</v>
      </c>
      <c r="FB753" s="86" t="s">
        <v>2506</v>
      </c>
      <c r="FC753" s="86"/>
      <c r="FD753" s="86">
        <v>0</v>
      </c>
      <c r="FE753" s="86" t="s">
        <v>2623</v>
      </c>
      <c r="FF753" s="86"/>
    </row>
    <row r="754" spans="11:162" ht="102" x14ac:dyDescent="0.2">
      <c r="K754" s="107" t="s">
        <v>3338</v>
      </c>
      <c r="L754" s="163" t="s">
        <v>542</v>
      </c>
      <c r="M754" s="152">
        <v>41974</v>
      </c>
      <c r="N754" s="145">
        <v>20</v>
      </c>
      <c r="O754" s="163"/>
      <c r="P754" s="145"/>
      <c r="Q754" s="143" t="s">
        <v>174</v>
      </c>
      <c r="R754" s="171"/>
      <c r="EY754" s="115" t="s">
        <v>2624</v>
      </c>
      <c r="EZ754" s="88" t="s">
        <v>2503</v>
      </c>
      <c r="FA754" s="114">
        <v>42100</v>
      </c>
      <c r="FB754" s="86" t="s">
        <v>2506</v>
      </c>
      <c r="FC754" s="88" t="s">
        <v>2625</v>
      </c>
      <c r="FD754" s="86">
        <v>0</v>
      </c>
      <c r="FE754" s="86" t="s">
        <v>2482</v>
      </c>
      <c r="FF754" s="86"/>
    </row>
    <row r="755" spans="11:162" ht="102" x14ac:dyDescent="0.2">
      <c r="K755" s="107" t="s">
        <v>3339</v>
      </c>
      <c r="L755" s="163" t="s">
        <v>542</v>
      </c>
      <c r="M755" s="152">
        <v>41974</v>
      </c>
      <c r="N755" s="145">
        <v>20</v>
      </c>
      <c r="O755" s="163"/>
      <c r="P755" s="141"/>
      <c r="Q755" s="143" t="s">
        <v>174</v>
      </c>
      <c r="R755" s="171"/>
      <c r="EY755" s="115" t="s">
        <v>2624</v>
      </c>
      <c r="EZ755" s="88" t="s">
        <v>2503</v>
      </c>
      <c r="FA755" s="114">
        <v>42100</v>
      </c>
      <c r="FB755" s="86" t="s">
        <v>2506</v>
      </c>
      <c r="FC755" s="88" t="s">
        <v>2626</v>
      </c>
      <c r="FD755" s="86">
        <v>0</v>
      </c>
      <c r="FE755" s="86" t="s">
        <v>2482</v>
      </c>
      <c r="FF755" s="86"/>
    </row>
    <row r="756" spans="11:162" ht="102" x14ac:dyDescent="0.2">
      <c r="K756" s="107" t="s">
        <v>543</v>
      </c>
      <c r="L756" s="163" t="s">
        <v>542</v>
      </c>
      <c r="M756" s="152">
        <v>41974</v>
      </c>
      <c r="N756" s="145">
        <v>20</v>
      </c>
      <c r="O756" s="163"/>
      <c r="P756" s="141"/>
      <c r="Q756" s="143" t="s">
        <v>174</v>
      </c>
      <c r="R756" s="171"/>
      <c r="EY756" s="115" t="s">
        <v>2624</v>
      </c>
      <c r="EZ756" s="88" t="s">
        <v>2503</v>
      </c>
      <c r="FA756" s="114">
        <v>42100</v>
      </c>
      <c r="FB756" s="86" t="s">
        <v>2506</v>
      </c>
      <c r="FC756" s="88" t="s">
        <v>2627</v>
      </c>
      <c r="FD756" s="86">
        <v>0</v>
      </c>
      <c r="FE756" s="86" t="s">
        <v>2482</v>
      </c>
      <c r="FF756" s="86"/>
    </row>
    <row r="757" spans="11:162" ht="102" x14ac:dyDescent="0.2">
      <c r="K757" s="107" t="s">
        <v>544</v>
      </c>
      <c r="L757" s="163" t="s">
        <v>541</v>
      </c>
      <c r="M757" s="152">
        <v>34121</v>
      </c>
      <c r="N757" s="145">
        <v>20</v>
      </c>
      <c r="O757" s="163" t="s">
        <v>3340</v>
      </c>
      <c r="P757" s="141"/>
      <c r="Q757" s="143" t="s">
        <v>174</v>
      </c>
      <c r="R757" s="171"/>
      <c r="EY757" s="115" t="s">
        <v>2624</v>
      </c>
      <c r="EZ757" s="88" t="s">
        <v>2503</v>
      </c>
      <c r="FA757" s="114">
        <v>42100</v>
      </c>
      <c r="FB757" s="86" t="s">
        <v>2506</v>
      </c>
      <c r="FC757" s="88" t="s">
        <v>2628</v>
      </c>
      <c r="FD757" s="86">
        <v>0</v>
      </c>
      <c r="FE757" s="86" t="s">
        <v>2482</v>
      </c>
      <c r="FF757" s="86"/>
    </row>
    <row r="758" spans="11:162" ht="102" x14ac:dyDescent="0.2">
      <c r="K758" s="107" t="s">
        <v>545</v>
      </c>
      <c r="L758" s="163" t="s">
        <v>541</v>
      </c>
      <c r="M758" s="152">
        <v>34121</v>
      </c>
      <c r="N758" s="145">
        <v>20</v>
      </c>
      <c r="O758" s="163" t="s">
        <v>3341</v>
      </c>
      <c r="P758" s="145"/>
      <c r="Q758" s="143" t="s">
        <v>174</v>
      </c>
      <c r="R758" s="171"/>
      <c r="EY758" s="115" t="s">
        <v>2624</v>
      </c>
      <c r="EZ758" s="88" t="s">
        <v>2503</v>
      </c>
      <c r="FA758" s="114">
        <v>42100</v>
      </c>
      <c r="FB758" s="86" t="s">
        <v>2506</v>
      </c>
      <c r="FC758" s="88" t="s">
        <v>2629</v>
      </c>
      <c r="FD758" s="86">
        <v>0</v>
      </c>
      <c r="FE758" s="86" t="s">
        <v>2482</v>
      </c>
      <c r="FF758" s="86"/>
    </row>
    <row r="759" spans="11:162" ht="89.25" x14ac:dyDescent="0.2">
      <c r="K759" s="107" t="s">
        <v>546</v>
      </c>
      <c r="L759" s="163" t="s">
        <v>541</v>
      </c>
      <c r="M759" s="152">
        <v>34121</v>
      </c>
      <c r="N759" s="145">
        <v>20</v>
      </c>
      <c r="O759" s="163" t="s">
        <v>3342</v>
      </c>
      <c r="P759" s="143"/>
      <c r="Q759" s="143" t="s">
        <v>174</v>
      </c>
      <c r="R759" s="171"/>
      <c r="EY759" s="115" t="s">
        <v>2500</v>
      </c>
      <c r="EZ759" s="88" t="s">
        <v>2480</v>
      </c>
      <c r="FA759" s="114">
        <v>41208</v>
      </c>
      <c r="FB759" s="86" t="s">
        <v>2481</v>
      </c>
      <c r="FC759" s="88" t="s">
        <v>2507</v>
      </c>
      <c r="FD759" s="86">
        <v>0</v>
      </c>
      <c r="FE759" s="86" t="s">
        <v>2630</v>
      </c>
      <c r="FF759" s="86"/>
    </row>
    <row r="760" spans="11:162" ht="89.25" x14ac:dyDescent="0.2">
      <c r="K760" s="107" t="s">
        <v>547</v>
      </c>
      <c r="L760" s="163" t="s">
        <v>542</v>
      </c>
      <c r="M760" s="152">
        <v>41882</v>
      </c>
      <c r="N760" s="145">
        <v>20</v>
      </c>
      <c r="O760" s="163"/>
      <c r="P760" s="141"/>
      <c r="Q760" s="143" t="s">
        <v>174</v>
      </c>
      <c r="R760" s="171"/>
      <c r="EY760" s="115" t="s">
        <v>2500</v>
      </c>
      <c r="EZ760" s="88" t="s">
        <v>2480</v>
      </c>
      <c r="FA760" s="114">
        <v>41208</v>
      </c>
      <c r="FB760" s="86" t="s">
        <v>2481</v>
      </c>
      <c r="FC760" s="88" t="s">
        <v>2507</v>
      </c>
      <c r="FD760" s="86">
        <v>0</v>
      </c>
      <c r="FE760" s="86" t="s">
        <v>2630</v>
      </c>
      <c r="FF760" s="86"/>
    </row>
    <row r="761" spans="11:162" ht="89.25" x14ac:dyDescent="0.2">
      <c r="K761" s="107" t="s">
        <v>548</v>
      </c>
      <c r="L761" s="163" t="s">
        <v>541</v>
      </c>
      <c r="M761" s="152">
        <v>34121</v>
      </c>
      <c r="N761" s="145">
        <v>20</v>
      </c>
      <c r="O761" s="163" t="s">
        <v>3343</v>
      </c>
      <c r="P761" s="145"/>
      <c r="Q761" s="143" t="s">
        <v>174</v>
      </c>
      <c r="R761" s="171"/>
      <c r="EY761" s="115" t="s">
        <v>2500</v>
      </c>
      <c r="EZ761" s="88" t="s">
        <v>2480</v>
      </c>
      <c r="FA761" s="114">
        <v>41208</v>
      </c>
      <c r="FB761" s="86" t="s">
        <v>2481</v>
      </c>
      <c r="FC761" s="88" t="s">
        <v>2507</v>
      </c>
      <c r="FD761" s="86">
        <v>0</v>
      </c>
      <c r="FE761" s="86" t="s">
        <v>2630</v>
      </c>
      <c r="FF761" s="86"/>
    </row>
    <row r="762" spans="11:162" ht="89.25" x14ac:dyDescent="0.2">
      <c r="K762" s="107" t="s">
        <v>549</v>
      </c>
      <c r="L762" s="163" t="s">
        <v>541</v>
      </c>
      <c r="M762" s="152">
        <v>37591</v>
      </c>
      <c r="N762" s="145">
        <v>20</v>
      </c>
      <c r="O762" s="163" t="s">
        <v>3344</v>
      </c>
      <c r="P762" s="145"/>
      <c r="Q762" s="143" t="s">
        <v>174</v>
      </c>
      <c r="R762" s="171"/>
      <c r="EY762" s="115" t="s">
        <v>2500</v>
      </c>
      <c r="EZ762" s="88" t="s">
        <v>2480</v>
      </c>
      <c r="FA762" s="114">
        <v>41208</v>
      </c>
      <c r="FB762" s="86" t="s">
        <v>2481</v>
      </c>
      <c r="FC762" s="88" t="s">
        <v>2507</v>
      </c>
      <c r="FD762" s="86">
        <v>0</v>
      </c>
      <c r="FE762" s="86" t="s">
        <v>2630</v>
      </c>
      <c r="FF762" s="86"/>
    </row>
    <row r="763" spans="11:162" ht="102" x14ac:dyDescent="0.2">
      <c r="K763" s="107" t="s">
        <v>550</v>
      </c>
      <c r="L763" s="163" t="s">
        <v>541</v>
      </c>
      <c r="M763" s="152">
        <v>34121</v>
      </c>
      <c r="N763" s="145">
        <v>20</v>
      </c>
      <c r="O763" s="163" t="s">
        <v>3345</v>
      </c>
      <c r="P763" s="145"/>
      <c r="Q763" s="143" t="s">
        <v>174</v>
      </c>
      <c r="R763" s="171"/>
      <c r="EY763" s="115" t="s">
        <v>2500</v>
      </c>
      <c r="EZ763" s="88" t="s">
        <v>2480</v>
      </c>
      <c r="FA763" s="114">
        <v>42016</v>
      </c>
      <c r="FB763" s="86" t="s">
        <v>2481</v>
      </c>
      <c r="FC763" s="88" t="s">
        <v>2631</v>
      </c>
      <c r="FD763" s="86">
        <v>0</v>
      </c>
      <c r="FE763" s="86" t="s">
        <v>2482</v>
      </c>
      <c r="FF763" s="86"/>
    </row>
    <row r="764" spans="11:162" ht="102" x14ac:dyDescent="0.2">
      <c r="K764" s="107" t="s">
        <v>551</v>
      </c>
      <c r="L764" s="163" t="s">
        <v>541</v>
      </c>
      <c r="M764" s="152">
        <v>34121</v>
      </c>
      <c r="N764" s="145">
        <v>20</v>
      </c>
      <c r="O764" s="163" t="s">
        <v>3346</v>
      </c>
      <c r="P764" s="145"/>
      <c r="Q764" s="143" t="s">
        <v>174</v>
      </c>
      <c r="R764" s="171"/>
      <c r="EY764" s="115" t="s">
        <v>2500</v>
      </c>
      <c r="EZ764" s="88" t="s">
        <v>2480</v>
      </c>
      <c r="FA764" s="114">
        <v>42016</v>
      </c>
      <c r="FB764" s="86" t="s">
        <v>2481</v>
      </c>
      <c r="FC764" s="88" t="s">
        <v>2632</v>
      </c>
      <c r="FD764" s="86">
        <v>0</v>
      </c>
      <c r="FE764" s="86" t="s">
        <v>2482</v>
      </c>
      <c r="FF764" s="86"/>
    </row>
    <row r="765" spans="11:162" ht="102" x14ac:dyDescent="0.2">
      <c r="K765" s="107" t="s">
        <v>552</v>
      </c>
      <c r="L765" s="163" t="s">
        <v>541</v>
      </c>
      <c r="M765" s="152">
        <v>34121</v>
      </c>
      <c r="N765" s="145">
        <v>20</v>
      </c>
      <c r="O765" s="163" t="s">
        <v>1173</v>
      </c>
      <c r="P765" s="145"/>
      <c r="Q765" s="143" t="s">
        <v>174</v>
      </c>
      <c r="R765" s="171"/>
      <c r="EY765" s="115" t="s">
        <v>2500</v>
      </c>
      <c r="EZ765" s="88" t="s">
        <v>2480</v>
      </c>
      <c r="FA765" s="114">
        <v>42016</v>
      </c>
      <c r="FB765" s="86" t="s">
        <v>2481</v>
      </c>
      <c r="FC765" s="88" t="s">
        <v>2633</v>
      </c>
      <c r="FD765" s="86">
        <v>0</v>
      </c>
      <c r="FE765" s="86" t="s">
        <v>2482</v>
      </c>
      <c r="FF765" s="86"/>
    </row>
    <row r="766" spans="11:162" ht="102" x14ac:dyDescent="0.2">
      <c r="K766" s="107" t="s">
        <v>553</v>
      </c>
      <c r="L766" s="163" t="s">
        <v>542</v>
      </c>
      <c r="M766" s="152">
        <v>42460</v>
      </c>
      <c r="N766" s="145">
        <v>20</v>
      </c>
      <c r="O766" s="163"/>
      <c r="P766" s="145"/>
      <c r="Q766" s="143" t="s">
        <v>174</v>
      </c>
      <c r="R766" s="171"/>
      <c r="EY766" s="115" t="s">
        <v>2500</v>
      </c>
      <c r="EZ766" s="88" t="s">
        <v>2480</v>
      </c>
      <c r="FA766" s="114">
        <v>42179</v>
      </c>
      <c r="FB766" s="86" t="s">
        <v>2481</v>
      </c>
      <c r="FC766" s="88" t="s">
        <v>2634</v>
      </c>
      <c r="FD766" s="86">
        <v>0</v>
      </c>
      <c r="FE766" s="86" t="s">
        <v>2482</v>
      </c>
      <c r="FF766" s="86"/>
    </row>
    <row r="767" spans="11:162" ht="102" x14ac:dyDescent="0.2">
      <c r="K767" s="107" t="s">
        <v>554</v>
      </c>
      <c r="L767" s="163" t="s">
        <v>541</v>
      </c>
      <c r="M767" s="152">
        <v>37591</v>
      </c>
      <c r="N767" s="145">
        <v>20</v>
      </c>
      <c r="O767" s="163" t="s">
        <v>3347</v>
      </c>
      <c r="P767" s="141"/>
      <c r="Q767" s="143" t="s">
        <v>174</v>
      </c>
      <c r="R767" s="171"/>
      <c r="EY767" s="115" t="s">
        <v>2500</v>
      </c>
      <c r="EZ767" s="88" t="s">
        <v>2480</v>
      </c>
      <c r="FA767" s="114">
        <v>42179</v>
      </c>
      <c r="FB767" s="86" t="s">
        <v>2481</v>
      </c>
      <c r="FC767" s="88" t="s">
        <v>2635</v>
      </c>
      <c r="FD767" s="86">
        <v>0</v>
      </c>
      <c r="FE767" s="86" t="s">
        <v>2482</v>
      </c>
      <c r="FF767" s="86"/>
    </row>
    <row r="768" spans="11:162" ht="102" x14ac:dyDescent="0.2">
      <c r="K768" s="107" t="s">
        <v>563</v>
      </c>
      <c r="L768" s="163" t="s">
        <v>541</v>
      </c>
      <c r="M768" s="152">
        <v>34213</v>
      </c>
      <c r="N768" s="145">
        <v>20</v>
      </c>
      <c r="O768" s="163" t="s">
        <v>3348</v>
      </c>
      <c r="P768" s="141"/>
      <c r="Q768" s="143" t="s">
        <v>174</v>
      </c>
      <c r="R768" s="171"/>
      <c r="EY768" s="115" t="s">
        <v>2500</v>
      </c>
      <c r="EZ768" s="88" t="s">
        <v>2480</v>
      </c>
      <c r="FA768" s="114">
        <v>42179</v>
      </c>
      <c r="FB768" s="86" t="s">
        <v>2481</v>
      </c>
      <c r="FC768" s="88" t="s">
        <v>2636</v>
      </c>
      <c r="FD768" s="86">
        <v>0</v>
      </c>
      <c r="FE768" s="86" t="s">
        <v>2482</v>
      </c>
      <c r="FF768" s="86"/>
    </row>
    <row r="769" spans="11:162" ht="102" x14ac:dyDescent="0.2">
      <c r="K769" s="107" t="s">
        <v>564</v>
      </c>
      <c r="L769" s="163" t="s">
        <v>541</v>
      </c>
      <c r="M769" s="152">
        <v>34213</v>
      </c>
      <c r="N769" s="145">
        <v>20</v>
      </c>
      <c r="O769" s="163" t="s">
        <v>1180</v>
      </c>
      <c r="P769" s="141"/>
      <c r="Q769" s="143" t="s">
        <v>174</v>
      </c>
      <c r="R769" s="171"/>
      <c r="EY769" s="115" t="s">
        <v>2500</v>
      </c>
      <c r="EZ769" s="88" t="s">
        <v>2480</v>
      </c>
      <c r="FA769" s="114">
        <v>42179</v>
      </c>
      <c r="FB769" s="86" t="s">
        <v>2481</v>
      </c>
      <c r="FC769" s="88" t="s">
        <v>2637</v>
      </c>
      <c r="FD769" s="86">
        <v>0</v>
      </c>
      <c r="FE769" s="86" t="s">
        <v>2482</v>
      </c>
      <c r="FF769" s="86"/>
    </row>
    <row r="770" spans="11:162" ht="51" x14ac:dyDescent="0.2">
      <c r="K770" s="107" t="s">
        <v>565</v>
      </c>
      <c r="L770" s="163" t="s">
        <v>541</v>
      </c>
      <c r="M770" s="152">
        <v>34304</v>
      </c>
      <c r="N770" s="145">
        <v>20</v>
      </c>
      <c r="O770" s="163" t="s">
        <v>1181</v>
      </c>
      <c r="P770" s="141"/>
      <c r="Q770" s="143" t="s">
        <v>174</v>
      </c>
      <c r="R770" s="171"/>
      <c r="EY770" s="115" t="s">
        <v>2500</v>
      </c>
      <c r="EZ770" s="88" t="s">
        <v>2480</v>
      </c>
      <c r="FA770" s="114">
        <v>42551</v>
      </c>
      <c r="FB770" s="86" t="s">
        <v>2481</v>
      </c>
      <c r="FC770" s="86"/>
      <c r="FD770" s="86">
        <v>0</v>
      </c>
      <c r="FE770" s="86" t="s">
        <v>2602</v>
      </c>
      <c r="FF770" s="86"/>
    </row>
    <row r="771" spans="11:162" ht="63.75" x14ac:dyDescent="0.2">
      <c r="K771" s="107" t="s">
        <v>566</v>
      </c>
      <c r="L771" s="163" t="s">
        <v>541</v>
      </c>
      <c r="M771" s="152">
        <v>34121</v>
      </c>
      <c r="N771" s="145">
        <v>20</v>
      </c>
      <c r="O771" s="163" t="s">
        <v>3349</v>
      </c>
      <c r="P771" s="145"/>
      <c r="Q771" s="143" t="s">
        <v>174</v>
      </c>
      <c r="R771" s="171"/>
      <c r="EY771" s="115" t="s">
        <v>2500</v>
      </c>
      <c r="EZ771" s="88" t="s">
        <v>2480</v>
      </c>
      <c r="FA771" s="114">
        <v>42551</v>
      </c>
      <c r="FB771" s="86" t="s">
        <v>2481</v>
      </c>
      <c r="FC771" s="86"/>
      <c r="FD771" s="86">
        <v>0</v>
      </c>
      <c r="FE771" s="86" t="s">
        <v>2602</v>
      </c>
      <c r="FF771" s="86"/>
    </row>
    <row r="772" spans="11:162" ht="76.5" x14ac:dyDescent="0.2">
      <c r="K772" s="107" t="s">
        <v>567</v>
      </c>
      <c r="L772" s="163" t="s">
        <v>541</v>
      </c>
      <c r="M772" s="152">
        <v>34304</v>
      </c>
      <c r="N772" s="145">
        <v>20</v>
      </c>
      <c r="O772" s="163" t="s">
        <v>3350</v>
      </c>
      <c r="P772" s="143"/>
      <c r="Q772" s="143" t="s">
        <v>174</v>
      </c>
      <c r="R772" s="171"/>
      <c r="EY772" s="115" t="s">
        <v>2500</v>
      </c>
      <c r="EZ772" s="88" t="s">
        <v>2480</v>
      </c>
      <c r="FA772" s="114">
        <v>42551</v>
      </c>
      <c r="FB772" s="86" t="s">
        <v>2481</v>
      </c>
      <c r="FC772" s="86"/>
      <c r="FD772" s="86">
        <v>0</v>
      </c>
      <c r="FE772" s="86" t="s">
        <v>2602</v>
      </c>
      <c r="FF772" s="86"/>
    </row>
    <row r="773" spans="11:162" ht="63.75" x14ac:dyDescent="0.2">
      <c r="K773" s="107" t="s">
        <v>568</v>
      </c>
      <c r="L773" s="163" t="s">
        <v>541</v>
      </c>
      <c r="M773" s="152">
        <v>34304</v>
      </c>
      <c r="N773" s="145">
        <v>20</v>
      </c>
      <c r="O773" s="163" t="s">
        <v>1182</v>
      </c>
      <c r="P773" s="145"/>
      <c r="Q773" s="143" t="s">
        <v>174</v>
      </c>
      <c r="R773" s="171"/>
      <c r="EY773" s="115" t="s">
        <v>2500</v>
      </c>
      <c r="EZ773" s="88" t="s">
        <v>2480</v>
      </c>
      <c r="FA773" s="114">
        <v>42416</v>
      </c>
      <c r="FB773" s="86" t="s">
        <v>2481</v>
      </c>
      <c r="FC773" s="86"/>
      <c r="FD773" s="86">
        <v>0</v>
      </c>
      <c r="FE773" s="86" t="s">
        <v>2602</v>
      </c>
      <c r="FF773" s="86"/>
    </row>
    <row r="774" spans="11:162" ht="76.5" x14ac:dyDescent="0.2">
      <c r="K774" s="107" t="s">
        <v>569</v>
      </c>
      <c r="L774" s="163" t="s">
        <v>541</v>
      </c>
      <c r="M774" s="152">
        <v>34304</v>
      </c>
      <c r="N774" s="145">
        <v>20</v>
      </c>
      <c r="O774" s="163" t="s">
        <v>1183</v>
      </c>
      <c r="P774" s="145"/>
      <c r="Q774" s="143" t="s">
        <v>174</v>
      </c>
      <c r="R774" s="171"/>
      <c r="EY774" s="115" t="s">
        <v>2500</v>
      </c>
      <c r="EZ774" s="88" t="s">
        <v>2480</v>
      </c>
      <c r="FA774" s="114">
        <v>42416</v>
      </c>
      <c r="FB774" s="86" t="s">
        <v>2481</v>
      </c>
      <c r="FC774" s="86"/>
      <c r="FD774" s="86">
        <v>0</v>
      </c>
      <c r="FE774" s="86" t="s">
        <v>2602</v>
      </c>
      <c r="FF774" s="86"/>
    </row>
    <row r="775" spans="11:162" ht="63.75" x14ac:dyDescent="0.2">
      <c r="K775" s="107" t="s">
        <v>570</v>
      </c>
      <c r="L775" s="163" t="s">
        <v>541</v>
      </c>
      <c r="M775" s="152">
        <v>34304</v>
      </c>
      <c r="N775" s="145">
        <v>20</v>
      </c>
      <c r="O775" s="163" t="s">
        <v>3351</v>
      </c>
      <c r="P775" s="141"/>
      <c r="Q775" s="143" t="s">
        <v>174</v>
      </c>
      <c r="R775" s="171"/>
      <c r="EY775" s="115" t="s">
        <v>2500</v>
      </c>
      <c r="EZ775" s="88" t="s">
        <v>2480</v>
      </c>
      <c r="FA775" s="114">
        <v>43731</v>
      </c>
      <c r="FB775" s="86" t="s">
        <v>2481</v>
      </c>
      <c r="FC775" s="86"/>
      <c r="FD775" s="86">
        <v>0</v>
      </c>
      <c r="FE775" s="86" t="s">
        <v>2638</v>
      </c>
      <c r="FF775" s="86"/>
    </row>
    <row r="776" spans="11:162" ht="63.75" x14ac:dyDescent="0.2">
      <c r="K776" s="107" t="s">
        <v>571</v>
      </c>
      <c r="L776" s="163" t="s">
        <v>541</v>
      </c>
      <c r="M776" s="152">
        <v>34669</v>
      </c>
      <c r="N776" s="145">
        <v>20</v>
      </c>
      <c r="O776" s="228" t="s">
        <v>3352</v>
      </c>
      <c r="P776" s="141"/>
      <c r="Q776" s="143" t="s">
        <v>174</v>
      </c>
      <c r="R776" s="171"/>
      <c r="EY776" s="115" t="s">
        <v>2500</v>
      </c>
      <c r="EZ776" s="88" t="s">
        <v>2480</v>
      </c>
      <c r="FA776" s="114">
        <v>43731</v>
      </c>
      <c r="FB776" s="86" t="s">
        <v>2481</v>
      </c>
      <c r="FC776" s="86"/>
      <c r="FD776" s="86">
        <v>0</v>
      </c>
      <c r="FE776" s="86" t="s">
        <v>2638</v>
      </c>
      <c r="FF776" s="86"/>
    </row>
    <row r="777" spans="11:162" ht="51" x14ac:dyDescent="0.2">
      <c r="K777" s="107" t="s">
        <v>572</v>
      </c>
      <c r="L777" s="163" t="s">
        <v>541</v>
      </c>
      <c r="M777" s="152">
        <v>33482</v>
      </c>
      <c r="N777" s="145">
        <v>20</v>
      </c>
      <c r="O777" s="163" t="s">
        <v>3353</v>
      </c>
      <c r="P777" s="141"/>
      <c r="Q777" s="143" t="s">
        <v>174</v>
      </c>
      <c r="R777" s="171"/>
      <c r="EY777" s="115" t="s">
        <v>2500</v>
      </c>
      <c r="EZ777" s="88" t="s">
        <v>2480</v>
      </c>
      <c r="FA777" s="114">
        <v>43731</v>
      </c>
      <c r="FB777" s="86" t="s">
        <v>2481</v>
      </c>
      <c r="FC777" s="86"/>
      <c r="FD777" s="86">
        <v>0</v>
      </c>
      <c r="FE777" s="86" t="s">
        <v>2638</v>
      </c>
      <c r="FF777" s="86"/>
    </row>
    <row r="778" spans="11:162" ht="76.5" x14ac:dyDescent="0.2">
      <c r="K778" s="107" t="s">
        <v>573</v>
      </c>
      <c r="L778" s="163" t="s">
        <v>541</v>
      </c>
      <c r="M778" s="152">
        <v>33482</v>
      </c>
      <c r="N778" s="145">
        <v>20</v>
      </c>
      <c r="O778" s="163" t="s">
        <v>3354</v>
      </c>
      <c r="P778" s="141"/>
      <c r="Q778" s="143" t="s">
        <v>174</v>
      </c>
      <c r="R778" s="171"/>
      <c r="EY778" s="115" t="s">
        <v>2500</v>
      </c>
      <c r="EZ778" s="88" t="s">
        <v>2480</v>
      </c>
      <c r="FA778" s="114">
        <v>43731</v>
      </c>
      <c r="FB778" s="86" t="s">
        <v>2481</v>
      </c>
      <c r="FC778" s="86"/>
      <c r="FD778" s="86">
        <v>0</v>
      </c>
      <c r="FE778" s="86" t="s">
        <v>2638</v>
      </c>
      <c r="FF778" s="86"/>
    </row>
    <row r="779" spans="11:162" ht="63.75" x14ac:dyDescent="0.2">
      <c r="K779" s="107" t="s">
        <v>574</v>
      </c>
      <c r="L779" s="163" t="s">
        <v>541</v>
      </c>
      <c r="M779" s="152">
        <v>34669</v>
      </c>
      <c r="N779" s="145">
        <v>20</v>
      </c>
      <c r="O779" s="163" t="s">
        <v>3355</v>
      </c>
      <c r="P779" s="145"/>
      <c r="Q779" s="143" t="s">
        <v>174</v>
      </c>
      <c r="R779" s="171"/>
      <c r="EY779" s="115" t="s">
        <v>2500</v>
      </c>
      <c r="EZ779" s="88" t="s">
        <v>2480</v>
      </c>
      <c r="FA779" s="114">
        <v>43731</v>
      </c>
      <c r="FB779" s="86" t="s">
        <v>2481</v>
      </c>
      <c r="FC779" s="86"/>
      <c r="FD779" s="86">
        <v>0</v>
      </c>
      <c r="FE779" s="86" t="s">
        <v>2638</v>
      </c>
      <c r="FF779" s="86"/>
    </row>
    <row r="780" spans="11:162" ht="63.75" x14ac:dyDescent="0.2">
      <c r="K780" s="107" t="s">
        <v>575</v>
      </c>
      <c r="L780" s="163" t="s">
        <v>541</v>
      </c>
      <c r="M780" s="152">
        <v>33482</v>
      </c>
      <c r="N780" s="145">
        <v>20</v>
      </c>
      <c r="O780" s="163" t="s">
        <v>3356</v>
      </c>
      <c r="P780" s="145"/>
      <c r="Q780" s="143" t="s">
        <v>174</v>
      </c>
      <c r="R780" s="171"/>
      <c r="EY780" s="115" t="s">
        <v>2500</v>
      </c>
      <c r="EZ780" s="88" t="s">
        <v>2480</v>
      </c>
      <c r="FA780" s="114">
        <v>43731</v>
      </c>
      <c r="FB780" s="86" t="s">
        <v>2481</v>
      </c>
      <c r="FC780" s="86"/>
      <c r="FD780" s="86">
        <v>0</v>
      </c>
      <c r="FE780" s="86" t="s">
        <v>2638</v>
      </c>
      <c r="FF780" s="86"/>
    </row>
    <row r="781" spans="11:162" ht="76.5" x14ac:dyDescent="0.2">
      <c r="K781" s="107" t="s">
        <v>576</v>
      </c>
      <c r="L781" s="163" t="s">
        <v>541</v>
      </c>
      <c r="M781" s="152">
        <v>34304</v>
      </c>
      <c r="N781" s="145">
        <v>20</v>
      </c>
      <c r="O781" s="163" t="s">
        <v>3357</v>
      </c>
      <c r="P781" s="143"/>
      <c r="Q781" s="143" t="s">
        <v>174</v>
      </c>
      <c r="R781" s="171"/>
      <c r="EY781" s="115" t="s">
        <v>2500</v>
      </c>
      <c r="EZ781" s="88" t="s">
        <v>2480</v>
      </c>
      <c r="FA781" s="114">
        <v>43731</v>
      </c>
      <c r="FB781" s="86" t="s">
        <v>2481</v>
      </c>
      <c r="FC781" s="86"/>
      <c r="FD781" s="86">
        <v>0</v>
      </c>
      <c r="FE781" s="86" t="s">
        <v>2638</v>
      </c>
      <c r="FF781" s="86"/>
    </row>
    <row r="782" spans="11:162" ht="63.75" x14ac:dyDescent="0.2">
      <c r="K782" s="107" t="s">
        <v>577</v>
      </c>
      <c r="L782" s="163" t="s">
        <v>541</v>
      </c>
      <c r="M782" s="152">
        <v>35765</v>
      </c>
      <c r="N782" s="145">
        <v>20</v>
      </c>
      <c r="O782" s="163" t="s">
        <v>1184</v>
      </c>
      <c r="P782" s="141"/>
      <c r="Q782" s="143" t="s">
        <v>174</v>
      </c>
      <c r="R782" s="171"/>
      <c r="EY782" s="115" t="s">
        <v>2500</v>
      </c>
      <c r="EZ782" s="88" t="s">
        <v>2480</v>
      </c>
      <c r="FA782" s="114">
        <v>43731</v>
      </c>
      <c r="FB782" s="86" t="s">
        <v>2481</v>
      </c>
      <c r="FC782" s="86"/>
      <c r="FD782" s="86">
        <v>0</v>
      </c>
      <c r="FE782" s="86" t="s">
        <v>2638</v>
      </c>
      <c r="FF782" s="86"/>
    </row>
    <row r="783" spans="11:162" ht="63.75" x14ac:dyDescent="0.2">
      <c r="K783" s="107" t="s">
        <v>578</v>
      </c>
      <c r="L783" s="163" t="s">
        <v>541</v>
      </c>
      <c r="M783" s="152">
        <v>34121</v>
      </c>
      <c r="N783" s="145">
        <v>20</v>
      </c>
      <c r="O783" s="163" t="s">
        <v>3358</v>
      </c>
      <c r="P783" s="145"/>
      <c r="Q783" s="143" t="s">
        <v>174</v>
      </c>
      <c r="R783" s="171"/>
      <c r="EY783" s="115" t="s">
        <v>2500</v>
      </c>
      <c r="EZ783" s="88" t="s">
        <v>2480</v>
      </c>
      <c r="FA783" s="114">
        <v>43731</v>
      </c>
      <c r="FB783" s="86" t="s">
        <v>2481</v>
      </c>
      <c r="FC783" s="86"/>
      <c r="FD783" s="86">
        <v>0</v>
      </c>
      <c r="FE783" s="86" t="s">
        <v>2638</v>
      </c>
      <c r="FF783" s="86"/>
    </row>
    <row r="784" spans="11:162" ht="38.25" x14ac:dyDescent="0.2">
      <c r="K784" s="107" t="s">
        <v>579</v>
      </c>
      <c r="L784" s="163" t="s">
        <v>541</v>
      </c>
      <c r="M784" s="152">
        <v>39600</v>
      </c>
      <c r="N784" s="145">
        <v>20</v>
      </c>
      <c r="O784" s="163" t="s">
        <v>3359</v>
      </c>
      <c r="P784" s="145"/>
      <c r="Q784" s="143" t="s">
        <v>174</v>
      </c>
      <c r="R784" s="171"/>
      <c r="EY784" s="115" t="s">
        <v>2500</v>
      </c>
      <c r="EZ784" s="88" t="s">
        <v>2480</v>
      </c>
      <c r="FA784" s="114">
        <v>43731</v>
      </c>
      <c r="FB784" s="86" t="s">
        <v>2481</v>
      </c>
      <c r="FC784" s="86"/>
      <c r="FD784" s="86">
        <v>0</v>
      </c>
      <c r="FE784" s="86" t="s">
        <v>2638</v>
      </c>
      <c r="FF784" s="86"/>
    </row>
    <row r="785" spans="11:162" ht="63.75" x14ac:dyDescent="0.2">
      <c r="K785" s="107" t="s">
        <v>580</v>
      </c>
      <c r="L785" s="163" t="s">
        <v>541</v>
      </c>
      <c r="M785" s="152">
        <v>34121</v>
      </c>
      <c r="N785" s="145">
        <v>20</v>
      </c>
      <c r="O785" s="163" t="s">
        <v>1185</v>
      </c>
      <c r="P785" s="141"/>
      <c r="Q785" s="143" t="s">
        <v>174</v>
      </c>
      <c r="R785" s="171"/>
      <c r="EY785" s="115" t="s">
        <v>2500</v>
      </c>
      <c r="EZ785" s="88" t="s">
        <v>2480</v>
      </c>
      <c r="FA785" s="114">
        <v>43731</v>
      </c>
      <c r="FB785" s="86" t="s">
        <v>2481</v>
      </c>
      <c r="FC785" s="86"/>
      <c r="FD785" s="86">
        <v>0</v>
      </c>
      <c r="FE785" s="86" t="s">
        <v>2638</v>
      </c>
      <c r="FF785" s="86"/>
    </row>
    <row r="786" spans="11:162" ht="38.25" x14ac:dyDescent="0.2">
      <c r="K786" s="107" t="s">
        <v>581</v>
      </c>
      <c r="L786" s="163" t="s">
        <v>541</v>
      </c>
      <c r="M786" s="152">
        <v>33939</v>
      </c>
      <c r="N786" s="145">
        <v>20</v>
      </c>
      <c r="O786" s="163" t="s">
        <v>1186</v>
      </c>
      <c r="P786" s="141"/>
      <c r="Q786" s="143" t="s">
        <v>174</v>
      </c>
      <c r="R786" s="171"/>
      <c r="EY786" s="115" t="s">
        <v>2500</v>
      </c>
      <c r="EZ786" s="88" t="s">
        <v>2480</v>
      </c>
      <c r="FA786" s="114">
        <v>43731</v>
      </c>
      <c r="FB786" s="86" t="s">
        <v>2481</v>
      </c>
      <c r="FC786" s="86"/>
      <c r="FD786" s="86">
        <v>0</v>
      </c>
      <c r="FE786" s="86" t="s">
        <v>2638</v>
      </c>
      <c r="FF786" s="86"/>
    </row>
    <row r="787" spans="11:162" ht="76.5" x14ac:dyDescent="0.2">
      <c r="K787" s="107" t="s">
        <v>582</v>
      </c>
      <c r="L787" s="163" t="s">
        <v>541</v>
      </c>
      <c r="M787" s="152">
        <v>34213</v>
      </c>
      <c r="N787" s="145">
        <v>20</v>
      </c>
      <c r="O787" s="163" t="s">
        <v>3360</v>
      </c>
      <c r="P787" s="141"/>
      <c r="Q787" s="143" t="s">
        <v>174</v>
      </c>
      <c r="R787" s="171"/>
      <c r="EY787" s="115" t="s">
        <v>2500</v>
      </c>
      <c r="EZ787" s="88" t="s">
        <v>2480</v>
      </c>
      <c r="FA787" s="114">
        <v>43731</v>
      </c>
      <c r="FB787" s="86" t="s">
        <v>2481</v>
      </c>
      <c r="FC787" s="86"/>
      <c r="FD787" s="86">
        <v>0</v>
      </c>
      <c r="FE787" s="86" t="s">
        <v>2638</v>
      </c>
      <c r="FF787" s="86"/>
    </row>
    <row r="788" spans="11:162" ht="63.75" x14ac:dyDescent="0.2">
      <c r="K788" s="107" t="s">
        <v>583</v>
      </c>
      <c r="L788" s="163" t="s">
        <v>540</v>
      </c>
      <c r="M788" s="152">
        <v>34304</v>
      </c>
      <c r="N788" s="145">
        <v>20</v>
      </c>
      <c r="O788" s="163" t="s">
        <v>3361</v>
      </c>
      <c r="P788" s="141"/>
      <c r="Q788" s="143" t="s">
        <v>174</v>
      </c>
      <c r="R788" s="171"/>
      <c r="EY788" s="115" t="s">
        <v>2500</v>
      </c>
      <c r="EZ788" s="88" t="s">
        <v>2480</v>
      </c>
      <c r="FA788" s="114">
        <v>43731</v>
      </c>
      <c r="FB788" s="86" t="s">
        <v>2481</v>
      </c>
      <c r="FC788" s="86"/>
      <c r="FD788" s="86">
        <v>0</v>
      </c>
      <c r="FE788" s="86" t="s">
        <v>2638</v>
      </c>
      <c r="FF788" s="86"/>
    </row>
    <row r="789" spans="11:162" ht="89.25" x14ac:dyDescent="0.2">
      <c r="K789" s="107" t="s">
        <v>584</v>
      </c>
      <c r="L789" s="163" t="s">
        <v>540</v>
      </c>
      <c r="M789" s="152">
        <v>33939</v>
      </c>
      <c r="N789" s="145">
        <v>20</v>
      </c>
      <c r="O789" s="163" t="s">
        <v>3362</v>
      </c>
      <c r="P789" s="141"/>
      <c r="Q789" s="143" t="s">
        <v>174</v>
      </c>
      <c r="R789" s="171"/>
      <c r="EY789" s="115" t="s">
        <v>2639</v>
      </c>
      <c r="EZ789" s="88" t="s">
        <v>2297</v>
      </c>
      <c r="FA789" s="114">
        <v>41208</v>
      </c>
      <c r="FB789" s="86" t="s">
        <v>2640</v>
      </c>
      <c r="FC789" s="88" t="s">
        <v>2507</v>
      </c>
      <c r="FD789" s="86">
        <v>0</v>
      </c>
      <c r="FE789" s="86" t="s">
        <v>2630</v>
      </c>
      <c r="FF789" s="86"/>
    </row>
    <row r="790" spans="11:162" ht="102" x14ac:dyDescent="0.2">
      <c r="K790" s="107" t="s">
        <v>600</v>
      </c>
      <c r="L790" s="162" t="s">
        <v>601</v>
      </c>
      <c r="M790" s="152">
        <v>41244</v>
      </c>
      <c r="N790" s="145">
        <v>20</v>
      </c>
      <c r="O790" s="163"/>
      <c r="P790" s="141"/>
      <c r="Q790" s="143" t="s">
        <v>174</v>
      </c>
      <c r="R790" s="171"/>
      <c r="EY790" s="115" t="s">
        <v>2639</v>
      </c>
      <c r="EZ790" s="88" t="s">
        <v>2297</v>
      </c>
      <c r="FA790" s="114">
        <v>41485</v>
      </c>
      <c r="FB790" s="86" t="s">
        <v>2640</v>
      </c>
      <c r="FC790" s="88" t="s">
        <v>2641</v>
      </c>
      <c r="FD790" s="86">
        <v>0</v>
      </c>
      <c r="FE790" s="86" t="s">
        <v>2630</v>
      </c>
      <c r="FF790" s="86"/>
    </row>
    <row r="791" spans="11:162" ht="89.25" x14ac:dyDescent="0.2">
      <c r="K791" s="107" t="s">
        <v>602</v>
      </c>
      <c r="L791" s="162" t="s">
        <v>601</v>
      </c>
      <c r="M791" s="152">
        <v>27242</v>
      </c>
      <c r="N791" s="145">
        <v>20</v>
      </c>
      <c r="O791" s="163" t="s">
        <v>3363</v>
      </c>
      <c r="P791" s="141"/>
      <c r="Q791" s="143" t="s">
        <v>174</v>
      </c>
      <c r="R791" s="171"/>
      <c r="EY791" s="115" t="s">
        <v>2639</v>
      </c>
      <c r="EZ791" s="88" t="s">
        <v>2297</v>
      </c>
      <c r="FA791" s="114">
        <v>43731</v>
      </c>
      <c r="FB791" s="86" t="s">
        <v>2640</v>
      </c>
      <c r="FC791" s="86"/>
      <c r="FD791" s="86">
        <v>0</v>
      </c>
      <c r="FE791" s="86" t="s">
        <v>2638</v>
      </c>
      <c r="FF791" s="86"/>
    </row>
    <row r="792" spans="11:162" ht="63.75" x14ac:dyDescent="0.2">
      <c r="K792" s="107" t="s">
        <v>603</v>
      </c>
      <c r="L792" s="162" t="s">
        <v>601</v>
      </c>
      <c r="M792" s="152">
        <v>39326</v>
      </c>
      <c r="N792" s="145">
        <v>20</v>
      </c>
      <c r="O792" s="163" t="s">
        <v>3364</v>
      </c>
      <c r="P792" s="141"/>
      <c r="Q792" s="143" t="s">
        <v>174</v>
      </c>
      <c r="R792" s="171"/>
      <c r="EY792" s="115" t="s">
        <v>2642</v>
      </c>
      <c r="EZ792" s="88" t="s">
        <v>2503</v>
      </c>
      <c r="FA792" s="114">
        <v>36892</v>
      </c>
      <c r="FB792" s="86" t="s">
        <v>2506</v>
      </c>
      <c r="FC792" s="86"/>
      <c r="FD792" s="86">
        <v>0</v>
      </c>
      <c r="FE792" s="86" t="s">
        <v>2643</v>
      </c>
      <c r="FF792" s="86"/>
    </row>
    <row r="793" spans="11:162" ht="63.75" x14ac:dyDescent="0.2">
      <c r="K793" s="107" t="s">
        <v>604</v>
      </c>
      <c r="L793" s="162" t="s">
        <v>601</v>
      </c>
      <c r="M793" s="152">
        <v>26999</v>
      </c>
      <c r="N793" s="145">
        <v>20</v>
      </c>
      <c r="O793" s="163" t="s">
        <v>1189</v>
      </c>
      <c r="P793" s="141"/>
      <c r="Q793" s="143" t="s">
        <v>174</v>
      </c>
      <c r="R793" s="171"/>
      <c r="EY793" s="115" t="s">
        <v>2642</v>
      </c>
      <c r="EZ793" s="88" t="s">
        <v>2503</v>
      </c>
      <c r="FA793" s="114">
        <v>36892</v>
      </c>
      <c r="FB793" s="86" t="s">
        <v>2506</v>
      </c>
      <c r="FC793" s="86"/>
      <c r="FD793" s="86">
        <v>0</v>
      </c>
      <c r="FE793" s="86" t="s">
        <v>2643</v>
      </c>
      <c r="FF793" s="86"/>
    </row>
    <row r="794" spans="11:162" ht="63.75" x14ac:dyDescent="0.2">
      <c r="K794" s="107" t="s">
        <v>605</v>
      </c>
      <c r="L794" s="162" t="s">
        <v>601</v>
      </c>
      <c r="M794" s="152">
        <v>26877</v>
      </c>
      <c r="N794" s="145">
        <v>20</v>
      </c>
      <c r="O794" s="163" t="s">
        <v>3365</v>
      </c>
      <c r="P794" s="141"/>
      <c r="Q794" s="143" t="s">
        <v>174</v>
      </c>
      <c r="R794" s="171"/>
      <c r="EY794" s="115" t="s">
        <v>2642</v>
      </c>
      <c r="EZ794" s="88" t="s">
        <v>2503</v>
      </c>
      <c r="FA794" s="114">
        <v>36892</v>
      </c>
      <c r="FB794" s="86" t="s">
        <v>2506</v>
      </c>
      <c r="FC794" s="86"/>
      <c r="FD794" s="86">
        <v>0</v>
      </c>
      <c r="FE794" s="86" t="s">
        <v>2643</v>
      </c>
      <c r="FF794" s="86"/>
    </row>
    <row r="795" spans="11:162" ht="63.75" x14ac:dyDescent="0.2">
      <c r="K795" s="163" t="s">
        <v>620</v>
      </c>
      <c r="L795" s="163" t="s">
        <v>540</v>
      </c>
      <c r="M795" s="152">
        <v>33939</v>
      </c>
      <c r="N795" s="143">
        <v>20</v>
      </c>
      <c r="O795" s="163" t="s">
        <v>3311</v>
      </c>
      <c r="P795" s="141"/>
      <c r="Q795" s="143" t="s">
        <v>174</v>
      </c>
      <c r="R795" s="171"/>
      <c r="EY795" s="115" t="s">
        <v>2642</v>
      </c>
      <c r="EZ795" s="88" t="s">
        <v>2503</v>
      </c>
      <c r="FA795" s="114">
        <v>36892</v>
      </c>
      <c r="FB795" s="86" t="s">
        <v>2506</v>
      </c>
      <c r="FC795" s="86"/>
      <c r="FD795" s="86">
        <v>0</v>
      </c>
      <c r="FE795" s="86" t="s">
        <v>2643</v>
      </c>
      <c r="FF795" s="86"/>
    </row>
    <row r="796" spans="11:162" ht="51" x14ac:dyDescent="0.2">
      <c r="K796" s="107" t="s">
        <v>377</v>
      </c>
      <c r="L796" s="162" t="s">
        <v>357</v>
      </c>
      <c r="M796" s="152">
        <v>41778</v>
      </c>
      <c r="N796" s="145" t="s">
        <v>378</v>
      </c>
      <c r="O796" s="163"/>
      <c r="P796" s="145"/>
      <c r="Q796" s="143" t="s">
        <v>174</v>
      </c>
      <c r="R796" s="171"/>
      <c r="EY796" s="115" t="s">
        <v>2642</v>
      </c>
      <c r="EZ796" s="88" t="s">
        <v>2503</v>
      </c>
      <c r="FA796" s="114">
        <v>36892</v>
      </c>
      <c r="FB796" s="86" t="s">
        <v>2506</v>
      </c>
      <c r="FC796" s="86"/>
      <c r="FD796" s="86">
        <v>0</v>
      </c>
      <c r="FE796" s="86" t="s">
        <v>2643</v>
      </c>
      <c r="FF796" s="86"/>
    </row>
    <row r="797" spans="11:162" ht="51" x14ac:dyDescent="0.2">
      <c r="K797" s="107" t="s">
        <v>379</v>
      </c>
      <c r="L797" s="162" t="s">
        <v>357</v>
      </c>
      <c r="M797" s="152">
        <v>42886</v>
      </c>
      <c r="N797" s="145" t="s">
        <v>378</v>
      </c>
      <c r="O797" s="163"/>
      <c r="P797" s="145"/>
      <c r="Q797" s="143" t="s">
        <v>174</v>
      </c>
      <c r="R797" s="171"/>
      <c r="EY797" s="115" t="s">
        <v>2642</v>
      </c>
      <c r="EZ797" s="88" t="s">
        <v>2503</v>
      </c>
      <c r="FA797" s="114">
        <v>36892</v>
      </c>
      <c r="FB797" s="86" t="s">
        <v>2506</v>
      </c>
      <c r="FC797" s="86"/>
      <c r="FD797" s="86">
        <v>0</v>
      </c>
      <c r="FE797" s="86" t="s">
        <v>2643</v>
      </c>
      <c r="FF797" s="86"/>
    </row>
    <row r="798" spans="11:162" ht="51" x14ac:dyDescent="0.2">
      <c r="K798" s="107" t="s">
        <v>380</v>
      </c>
      <c r="L798" s="162" t="s">
        <v>357</v>
      </c>
      <c r="M798" s="152">
        <v>42886</v>
      </c>
      <c r="N798" s="145" t="s">
        <v>381</v>
      </c>
      <c r="O798" s="163"/>
      <c r="P798" s="145"/>
      <c r="Q798" s="143" t="s">
        <v>174</v>
      </c>
      <c r="R798" s="171"/>
      <c r="EY798" s="115" t="s">
        <v>2642</v>
      </c>
      <c r="EZ798" s="88" t="s">
        <v>2503</v>
      </c>
      <c r="FA798" s="114">
        <v>36892</v>
      </c>
      <c r="FB798" s="86" t="s">
        <v>2506</v>
      </c>
      <c r="FC798" s="86"/>
      <c r="FD798" s="86">
        <v>0</v>
      </c>
      <c r="FE798" s="86" t="s">
        <v>2643</v>
      </c>
      <c r="FF798" s="86"/>
    </row>
    <row r="799" spans="11:162" ht="51" x14ac:dyDescent="0.2">
      <c r="K799" s="107" t="s">
        <v>1118</v>
      </c>
      <c r="L799" s="162" t="s">
        <v>1119</v>
      </c>
      <c r="M799" s="152">
        <v>43434</v>
      </c>
      <c r="N799" s="145">
        <v>10</v>
      </c>
      <c r="O799" s="163"/>
      <c r="P799" s="145"/>
      <c r="Q799" s="143" t="s">
        <v>174</v>
      </c>
      <c r="R799" s="171"/>
      <c r="EY799" s="115" t="s">
        <v>2642</v>
      </c>
      <c r="EZ799" s="88" t="s">
        <v>2503</v>
      </c>
      <c r="FA799" s="114">
        <v>36892</v>
      </c>
      <c r="FB799" s="86" t="s">
        <v>2506</v>
      </c>
      <c r="FC799" s="86"/>
      <c r="FD799" s="86">
        <v>0</v>
      </c>
      <c r="FE799" s="86" t="s">
        <v>2643</v>
      </c>
      <c r="FF799" s="86"/>
    </row>
    <row r="800" spans="11:162" ht="51" x14ac:dyDescent="0.2">
      <c r="K800" s="107" t="s">
        <v>1120</v>
      </c>
      <c r="L800" s="162" t="s">
        <v>1121</v>
      </c>
      <c r="M800" s="152">
        <v>43434</v>
      </c>
      <c r="N800" s="145">
        <v>60</v>
      </c>
      <c r="O800" s="163"/>
      <c r="P800" s="145"/>
      <c r="Q800" s="143" t="s">
        <v>174</v>
      </c>
      <c r="R800" s="171"/>
      <c r="EY800" s="115" t="s">
        <v>2642</v>
      </c>
      <c r="EZ800" s="88" t="s">
        <v>2503</v>
      </c>
      <c r="FA800" s="114">
        <v>36892</v>
      </c>
      <c r="FB800" s="86" t="s">
        <v>2506</v>
      </c>
      <c r="FC800" s="86"/>
      <c r="FD800" s="86">
        <v>0</v>
      </c>
      <c r="FE800" s="86" t="s">
        <v>2643</v>
      </c>
      <c r="FF800" s="86"/>
    </row>
    <row r="801" spans="11:162" ht="51" x14ac:dyDescent="0.2">
      <c r="K801" s="107" t="s">
        <v>1122</v>
      </c>
      <c r="L801" s="162" t="s">
        <v>1121</v>
      </c>
      <c r="M801" s="152">
        <v>43524</v>
      </c>
      <c r="N801" s="145">
        <v>60</v>
      </c>
      <c r="O801" s="163"/>
      <c r="P801" s="145"/>
      <c r="Q801" s="143" t="s">
        <v>174</v>
      </c>
      <c r="R801" s="171"/>
      <c r="EY801" s="115" t="s">
        <v>2642</v>
      </c>
      <c r="EZ801" s="88" t="s">
        <v>2503</v>
      </c>
      <c r="FA801" s="114">
        <v>36892</v>
      </c>
      <c r="FB801" s="86" t="s">
        <v>2506</v>
      </c>
      <c r="FC801" s="86"/>
      <c r="FD801" s="86">
        <v>0</v>
      </c>
      <c r="FE801" s="86" t="s">
        <v>2643</v>
      </c>
      <c r="FF801" s="86"/>
    </row>
    <row r="802" spans="11:162" ht="51" x14ac:dyDescent="0.2">
      <c r="K802" s="107" t="s">
        <v>1123</v>
      </c>
      <c r="L802" s="162" t="s">
        <v>357</v>
      </c>
      <c r="M802" s="152">
        <v>42400</v>
      </c>
      <c r="N802" s="145" t="s">
        <v>1124</v>
      </c>
      <c r="O802" s="163"/>
      <c r="P802" s="145"/>
      <c r="Q802" s="143" t="s">
        <v>174</v>
      </c>
      <c r="R802" s="171"/>
      <c r="EY802" s="115" t="s">
        <v>2642</v>
      </c>
      <c r="EZ802" s="88" t="s">
        <v>2503</v>
      </c>
      <c r="FA802" s="114">
        <v>36892</v>
      </c>
      <c r="FB802" s="86" t="s">
        <v>2506</v>
      </c>
      <c r="FC802" s="86"/>
      <c r="FD802" s="86">
        <v>0</v>
      </c>
      <c r="FE802" s="86" t="s">
        <v>2643</v>
      </c>
      <c r="FF802" s="86"/>
    </row>
    <row r="803" spans="11:162" ht="51" x14ac:dyDescent="0.2">
      <c r="K803" s="107" t="s">
        <v>1125</v>
      </c>
      <c r="L803" s="162" t="s">
        <v>357</v>
      </c>
      <c r="M803" s="152">
        <v>42855</v>
      </c>
      <c r="N803" s="145" t="s">
        <v>1124</v>
      </c>
      <c r="O803" s="163"/>
      <c r="P803" s="145"/>
      <c r="Q803" s="143" t="s">
        <v>174</v>
      </c>
      <c r="R803" s="171"/>
      <c r="EY803" s="115" t="s">
        <v>2642</v>
      </c>
      <c r="EZ803" s="88" t="s">
        <v>2503</v>
      </c>
      <c r="FA803" s="114">
        <v>36892</v>
      </c>
      <c r="FB803" s="86" t="s">
        <v>2506</v>
      </c>
      <c r="FC803" s="86"/>
      <c r="FD803" s="86">
        <v>0</v>
      </c>
      <c r="FE803" s="86" t="s">
        <v>2643</v>
      </c>
      <c r="FF803" s="86"/>
    </row>
    <row r="804" spans="11:162" ht="51" x14ac:dyDescent="0.2">
      <c r="K804" s="107" t="s">
        <v>382</v>
      </c>
      <c r="L804" s="162" t="s">
        <v>1119</v>
      </c>
      <c r="M804" s="152">
        <v>39933</v>
      </c>
      <c r="N804" s="145" t="s">
        <v>355</v>
      </c>
      <c r="O804" s="163"/>
      <c r="P804" s="141"/>
      <c r="Q804" s="143" t="s">
        <v>174</v>
      </c>
      <c r="R804" s="171"/>
      <c r="EY804" s="115" t="s">
        <v>2642</v>
      </c>
      <c r="EZ804" s="88" t="s">
        <v>2503</v>
      </c>
      <c r="FA804" s="114">
        <v>36892</v>
      </c>
      <c r="FB804" s="86" t="s">
        <v>2506</v>
      </c>
      <c r="FC804" s="86"/>
      <c r="FD804" s="86">
        <v>0</v>
      </c>
      <c r="FE804" s="86" t="s">
        <v>2643</v>
      </c>
      <c r="FF804" s="86"/>
    </row>
    <row r="805" spans="11:162" ht="51" x14ac:dyDescent="0.2">
      <c r="K805" s="107" t="s">
        <v>382</v>
      </c>
      <c r="L805" s="162" t="s">
        <v>1119</v>
      </c>
      <c r="M805" s="152">
        <v>39385</v>
      </c>
      <c r="N805" s="145" t="s">
        <v>355</v>
      </c>
      <c r="O805" s="163"/>
      <c r="P805" s="145"/>
      <c r="Q805" s="143" t="s">
        <v>174</v>
      </c>
      <c r="R805" s="171"/>
      <c r="EY805" s="115" t="s">
        <v>2642</v>
      </c>
      <c r="EZ805" s="88" t="s">
        <v>2503</v>
      </c>
      <c r="FA805" s="114">
        <v>36892</v>
      </c>
      <c r="FB805" s="86" t="s">
        <v>2506</v>
      </c>
      <c r="FC805" s="86"/>
      <c r="FD805" s="86">
        <v>0</v>
      </c>
      <c r="FE805" s="86" t="s">
        <v>2643</v>
      </c>
      <c r="FF805" s="86"/>
    </row>
    <row r="806" spans="11:162" ht="51" x14ac:dyDescent="0.2">
      <c r="K806" s="107" t="s">
        <v>382</v>
      </c>
      <c r="L806" s="162" t="s">
        <v>1119</v>
      </c>
      <c r="M806" s="152">
        <v>40908</v>
      </c>
      <c r="N806" s="145" t="s">
        <v>355</v>
      </c>
      <c r="O806" s="163"/>
      <c r="P806" s="145"/>
      <c r="Q806" s="143" t="s">
        <v>174</v>
      </c>
      <c r="R806" s="171"/>
      <c r="EY806" s="115" t="s">
        <v>2642</v>
      </c>
      <c r="EZ806" s="88" t="s">
        <v>2503</v>
      </c>
      <c r="FA806" s="114">
        <v>36892</v>
      </c>
      <c r="FB806" s="86" t="s">
        <v>2506</v>
      </c>
      <c r="FC806" s="86"/>
      <c r="FD806" s="86">
        <v>0</v>
      </c>
      <c r="FE806" s="86" t="s">
        <v>2643</v>
      </c>
      <c r="FF806" s="86"/>
    </row>
    <row r="807" spans="11:162" ht="51" x14ac:dyDescent="0.2">
      <c r="K807" s="107" t="s">
        <v>473</v>
      </c>
      <c r="L807" s="162" t="s">
        <v>474</v>
      </c>
      <c r="M807" s="152">
        <v>41912</v>
      </c>
      <c r="N807" s="143" t="s">
        <v>475</v>
      </c>
      <c r="O807" s="234" t="s">
        <v>3366</v>
      </c>
      <c r="P807" s="145"/>
      <c r="Q807" s="143" t="s">
        <v>174</v>
      </c>
      <c r="R807" s="223"/>
      <c r="EY807" s="115" t="s">
        <v>2642</v>
      </c>
      <c r="EZ807" s="88" t="s">
        <v>2503</v>
      </c>
      <c r="FA807" s="114">
        <v>36892</v>
      </c>
      <c r="FB807" s="86" t="s">
        <v>2506</v>
      </c>
      <c r="FC807" s="86"/>
      <c r="FD807" s="86">
        <v>0</v>
      </c>
      <c r="FE807" s="86" t="s">
        <v>2643</v>
      </c>
      <c r="FF807" s="86"/>
    </row>
    <row r="808" spans="11:162" ht="51" x14ac:dyDescent="0.2">
      <c r="K808" s="107" t="s">
        <v>478</v>
      </c>
      <c r="L808" s="162" t="s">
        <v>445</v>
      </c>
      <c r="M808" s="152">
        <v>41199</v>
      </c>
      <c r="N808" s="143" t="s">
        <v>354</v>
      </c>
      <c r="O808" s="163" t="s">
        <v>1164</v>
      </c>
      <c r="P808" s="145"/>
      <c r="Q808" s="143" t="s">
        <v>174</v>
      </c>
      <c r="R808" s="223"/>
      <c r="EY808" s="115" t="s">
        <v>2642</v>
      </c>
      <c r="EZ808" s="88" t="s">
        <v>2503</v>
      </c>
      <c r="FA808" s="114">
        <v>36892</v>
      </c>
      <c r="FB808" s="86" t="s">
        <v>2506</v>
      </c>
      <c r="FC808" s="86"/>
      <c r="FD808" s="86">
        <v>0</v>
      </c>
      <c r="FE808" s="86" t="s">
        <v>2643</v>
      </c>
      <c r="FF808" s="86"/>
    </row>
    <row r="809" spans="11:162" ht="51" x14ac:dyDescent="0.2">
      <c r="K809" s="107" t="s">
        <v>479</v>
      </c>
      <c r="L809" s="162" t="s">
        <v>445</v>
      </c>
      <c r="M809" s="152">
        <v>42825</v>
      </c>
      <c r="N809" s="143" t="s">
        <v>355</v>
      </c>
      <c r="O809" s="163"/>
      <c r="P809" s="145"/>
      <c r="Q809" s="143" t="s">
        <v>174</v>
      </c>
      <c r="R809" s="223"/>
      <c r="EY809" s="115" t="s">
        <v>2642</v>
      </c>
      <c r="EZ809" s="88" t="s">
        <v>2503</v>
      </c>
      <c r="FA809" s="114">
        <v>36892</v>
      </c>
      <c r="FB809" s="86" t="s">
        <v>2506</v>
      </c>
      <c r="FC809" s="86"/>
      <c r="FD809" s="86">
        <v>0</v>
      </c>
      <c r="FE809" s="86" t="s">
        <v>2643</v>
      </c>
      <c r="FF809" s="86"/>
    </row>
    <row r="810" spans="11:162" ht="51" x14ac:dyDescent="0.2">
      <c r="K810" s="107" t="s">
        <v>3367</v>
      </c>
      <c r="L810" s="162" t="s">
        <v>445</v>
      </c>
      <c r="M810" s="152">
        <v>40830</v>
      </c>
      <c r="N810" s="145" t="s">
        <v>3368</v>
      </c>
      <c r="O810" s="163" t="s">
        <v>3369</v>
      </c>
      <c r="P810" s="141"/>
      <c r="Q810" s="143" t="s">
        <v>174</v>
      </c>
      <c r="R810" s="162"/>
      <c r="EY810" s="115" t="s">
        <v>2642</v>
      </c>
      <c r="EZ810" s="88" t="s">
        <v>2503</v>
      </c>
      <c r="FA810" s="114">
        <v>36892</v>
      </c>
      <c r="FB810" s="86" t="s">
        <v>2506</v>
      </c>
      <c r="FC810" s="86"/>
      <c r="FD810" s="86">
        <v>0</v>
      </c>
      <c r="FE810" s="86" t="s">
        <v>2643</v>
      </c>
      <c r="FF810" s="86"/>
    </row>
    <row r="811" spans="11:162" ht="51" x14ac:dyDescent="0.2">
      <c r="K811" s="171" t="s">
        <v>3370</v>
      </c>
      <c r="L811" s="162" t="s">
        <v>445</v>
      </c>
      <c r="M811" s="152">
        <v>43490</v>
      </c>
      <c r="N811" s="143" t="s">
        <v>378</v>
      </c>
      <c r="O811" s="141"/>
      <c r="P811" s="171"/>
      <c r="Q811" s="218" t="s">
        <v>174</v>
      </c>
      <c r="R811" s="171"/>
      <c r="EY811" s="115" t="s">
        <v>2642</v>
      </c>
      <c r="EZ811" s="88" t="s">
        <v>2503</v>
      </c>
      <c r="FA811" s="114">
        <v>36892</v>
      </c>
      <c r="FB811" s="86" t="s">
        <v>2506</v>
      </c>
      <c r="FC811" s="86"/>
      <c r="FD811" s="86">
        <v>0</v>
      </c>
      <c r="FE811" s="86" t="s">
        <v>2643</v>
      </c>
      <c r="FF811" s="86"/>
    </row>
    <row r="812" spans="11:162" ht="51" x14ac:dyDescent="0.2">
      <c r="K812" s="107" t="s">
        <v>3371</v>
      </c>
      <c r="L812" s="162" t="s">
        <v>445</v>
      </c>
      <c r="M812" s="152">
        <v>43434</v>
      </c>
      <c r="N812" s="143">
        <v>10</v>
      </c>
      <c r="O812" s="163"/>
      <c r="P812" s="141"/>
      <c r="Q812" s="143" t="s">
        <v>174</v>
      </c>
      <c r="R812" s="162"/>
      <c r="EY812" s="115" t="s">
        <v>2642</v>
      </c>
      <c r="EZ812" s="88" t="s">
        <v>2503</v>
      </c>
      <c r="FA812" s="114">
        <v>36892</v>
      </c>
      <c r="FB812" s="86" t="s">
        <v>2506</v>
      </c>
      <c r="FC812" s="86"/>
      <c r="FD812" s="86">
        <v>0</v>
      </c>
      <c r="FE812" s="86" t="s">
        <v>2643</v>
      </c>
      <c r="FF812" s="86"/>
    </row>
    <row r="813" spans="11:162" ht="51" x14ac:dyDescent="0.2">
      <c r="K813" s="107" t="s">
        <v>3372</v>
      </c>
      <c r="L813" s="162" t="s">
        <v>445</v>
      </c>
      <c r="M813" s="152">
        <v>43497</v>
      </c>
      <c r="N813" s="143">
        <v>10</v>
      </c>
      <c r="O813" s="163"/>
      <c r="P813" s="141"/>
      <c r="Q813" s="143" t="s">
        <v>174</v>
      </c>
      <c r="R813" s="162"/>
      <c r="EY813" s="115" t="s">
        <v>2642</v>
      </c>
      <c r="EZ813" s="88" t="s">
        <v>2503</v>
      </c>
      <c r="FA813" s="114">
        <v>36892</v>
      </c>
      <c r="FB813" s="86" t="s">
        <v>2506</v>
      </c>
      <c r="FC813" s="86"/>
      <c r="FD813" s="86">
        <v>0</v>
      </c>
      <c r="FE813" s="86" t="s">
        <v>2643</v>
      </c>
      <c r="FF813" s="86"/>
    </row>
    <row r="814" spans="11:162" ht="51" x14ac:dyDescent="0.2">
      <c r="K814" s="107" t="s">
        <v>483</v>
      </c>
      <c r="L814" s="162" t="s">
        <v>376</v>
      </c>
      <c r="M814" s="152">
        <v>39813</v>
      </c>
      <c r="N814" s="145" t="s">
        <v>355</v>
      </c>
      <c r="O814" s="163" t="s">
        <v>484</v>
      </c>
      <c r="P814" s="164"/>
      <c r="Q814" s="143" t="s">
        <v>174</v>
      </c>
      <c r="R814" s="171"/>
      <c r="EY814" s="115" t="s">
        <v>2642</v>
      </c>
      <c r="EZ814" s="88" t="s">
        <v>2503</v>
      </c>
      <c r="FA814" s="114">
        <v>36892</v>
      </c>
      <c r="FB814" s="86" t="s">
        <v>2506</v>
      </c>
      <c r="FC814" s="86"/>
      <c r="FD814" s="86">
        <v>0</v>
      </c>
      <c r="FE814" s="86" t="s">
        <v>2643</v>
      </c>
      <c r="FF814" s="86"/>
    </row>
    <row r="815" spans="11:162" ht="51" x14ac:dyDescent="0.2">
      <c r="K815" s="163" t="s">
        <v>523</v>
      </c>
      <c r="L815" s="163" t="s">
        <v>524</v>
      </c>
      <c r="M815" s="152">
        <v>41182</v>
      </c>
      <c r="N815" s="143" t="s">
        <v>355</v>
      </c>
      <c r="O815" s="163"/>
      <c r="P815" s="141"/>
      <c r="Q815" s="143" t="s">
        <v>174</v>
      </c>
      <c r="R815" s="162"/>
      <c r="EY815" s="115" t="s">
        <v>2642</v>
      </c>
      <c r="EZ815" s="88" t="s">
        <v>2503</v>
      </c>
      <c r="FA815" s="114">
        <v>36892</v>
      </c>
      <c r="FB815" s="86" t="s">
        <v>2506</v>
      </c>
      <c r="FC815" s="86"/>
      <c r="FD815" s="86">
        <v>0</v>
      </c>
      <c r="FE815" s="86" t="s">
        <v>2643</v>
      </c>
      <c r="FF815" s="86"/>
    </row>
    <row r="816" spans="11:162" ht="51" x14ac:dyDescent="0.2">
      <c r="K816" s="163" t="s">
        <v>525</v>
      </c>
      <c r="L816" s="163" t="s">
        <v>526</v>
      </c>
      <c r="M816" s="152">
        <v>41578</v>
      </c>
      <c r="N816" s="143" t="s">
        <v>355</v>
      </c>
      <c r="O816" s="163" t="s">
        <v>3373</v>
      </c>
      <c r="P816" s="141"/>
      <c r="Q816" s="143" t="s">
        <v>174</v>
      </c>
      <c r="R816" s="162"/>
      <c r="EY816" s="115" t="s">
        <v>2642</v>
      </c>
      <c r="EZ816" s="88" t="s">
        <v>2503</v>
      </c>
      <c r="FA816" s="114">
        <v>36892</v>
      </c>
      <c r="FB816" s="86" t="s">
        <v>2506</v>
      </c>
      <c r="FC816" s="86"/>
      <c r="FD816" s="86">
        <v>0</v>
      </c>
      <c r="FE816" s="86" t="s">
        <v>2643</v>
      </c>
      <c r="FF816" s="86"/>
    </row>
    <row r="817" spans="11:162" ht="51" x14ac:dyDescent="0.2">
      <c r="K817" s="107" t="s">
        <v>1144</v>
      </c>
      <c r="L817" s="162" t="s">
        <v>1145</v>
      </c>
      <c r="M817" s="152">
        <v>39813</v>
      </c>
      <c r="N817" s="145" t="s">
        <v>355</v>
      </c>
      <c r="O817" s="163"/>
      <c r="P817" s="141"/>
      <c r="Q817" s="143" t="s">
        <v>174</v>
      </c>
      <c r="R817" s="162"/>
      <c r="EY817" s="115" t="s">
        <v>2642</v>
      </c>
      <c r="EZ817" s="88" t="s">
        <v>2503</v>
      </c>
      <c r="FA817" s="114">
        <v>36892</v>
      </c>
      <c r="FB817" s="86" t="s">
        <v>2506</v>
      </c>
      <c r="FC817" s="86"/>
      <c r="FD817" s="86">
        <v>0</v>
      </c>
      <c r="FE817" s="86" t="s">
        <v>2643</v>
      </c>
      <c r="FF817" s="86"/>
    </row>
    <row r="818" spans="11:162" ht="51" x14ac:dyDescent="0.2">
      <c r="K818" s="107" t="s">
        <v>1146</v>
      </c>
      <c r="L818" s="162" t="s">
        <v>1145</v>
      </c>
      <c r="M818" s="152">
        <v>39783</v>
      </c>
      <c r="N818" s="145" t="s">
        <v>355</v>
      </c>
      <c r="O818" s="163"/>
      <c r="P818" s="141"/>
      <c r="Q818" s="143" t="s">
        <v>174</v>
      </c>
      <c r="R818" s="162"/>
      <c r="EY818" s="115" t="s">
        <v>2642</v>
      </c>
      <c r="EZ818" s="88" t="s">
        <v>2503</v>
      </c>
      <c r="FA818" s="114">
        <v>36892</v>
      </c>
      <c r="FB818" s="86" t="s">
        <v>2506</v>
      </c>
      <c r="FC818" s="86"/>
      <c r="FD818" s="86">
        <v>0</v>
      </c>
      <c r="FE818" s="86" t="s">
        <v>2643</v>
      </c>
      <c r="FF818" s="86"/>
    </row>
    <row r="819" spans="11:162" ht="51" x14ac:dyDescent="0.2">
      <c r="K819" s="107" t="s">
        <v>359</v>
      </c>
      <c r="L819" s="162" t="s">
        <v>360</v>
      </c>
      <c r="M819" s="152">
        <v>43434</v>
      </c>
      <c r="N819" s="145" t="s">
        <v>361</v>
      </c>
      <c r="O819" s="163"/>
      <c r="P819" s="141"/>
      <c r="Q819" s="143" t="s">
        <v>174</v>
      </c>
      <c r="R819" s="162"/>
      <c r="EY819" s="115" t="s">
        <v>2642</v>
      </c>
      <c r="EZ819" s="88" t="s">
        <v>2503</v>
      </c>
      <c r="FA819" s="114">
        <v>36892</v>
      </c>
      <c r="FB819" s="86" t="s">
        <v>2506</v>
      </c>
      <c r="FC819" s="86"/>
      <c r="FD819" s="86">
        <v>0</v>
      </c>
      <c r="FE819" s="86" t="s">
        <v>2643</v>
      </c>
      <c r="FF819" s="86"/>
    </row>
    <row r="820" spans="11:162" ht="51" x14ac:dyDescent="0.2">
      <c r="K820" s="107" t="s">
        <v>362</v>
      </c>
      <c r="L820" s="162" t="s">
        <v>360</v>
      </c>
      <c r="M820" s="152">
        <v>43434</v>
      </c>
      <c r="N820" s="145" t="s">
        <v>3374</v>
      </c>
      <c r="O820" s="163"/>
      <c r="P820" s="141"/>
      <c r="Q820" s="143" t="s">
        <v>174</v>
      </c>
      <c r="R820" s="162"/>
      <c r="EY820" s="115" t="s">
        <v>2642</v>
      </c>
      <c r="EZ820" s="88" t="s">
        <v>2503</v>
      </c>
      <c r="FA820" s="114">
        <v>36892</v>
      </c>
      <c r="FB820" s="86" t="s">
        <v>2506</v>
      </c>
      <c r="FC820" s="86"/>
      <c r="FD820" s="86">
        <v>0</v>
      </c>
      <c r="FE820" s="86" t="s">
        <v>2643</v>
      </c>
      <c r="FF820" s="86"/>
    </row>
    <row r="821" spans="11:162" ht="51" x14ac:dyDescent="0.2">
      <c r="K821" s="107" t="s">
        <v>3375</v>
      </c>
      <c r="L821" s="162" t="s">
        <v>360</v>
      </c>
      <c r="M821" s="152">
        <v>44403</v>
      </c>
      <c r="N821" s="145" t="s">
        <v>381</v>
      </c>
      <c r="O821" s="163"/>
      <c r="P821" s="141"/>
      <c r="Q821" s="143" t="s">
        <v>174</v>
      </c>
      <c r="R821" s="162"/>
      <c r="EY821" s="115" t="s">
        <v>2642</v>
      </c>
      <c r="EZ821" s="88" t="s">
        <v>2503</v>
      </c>
      <c r="FA821" s="114">
        <v>36892</v>
      </c>
      <c r="FB821" s="86" t="s">
        <v>2506</v>
      </c>
      <c r="FC821" s="86"/>
      <c r="FD821" s="86">
        <v>0</v>
      </c>
      <c r="FE821" s="86" t="s">
        <v>2643</v>
      </c>
      <c r="FF821" s="86"/>
    </row>
    <row r="822" spans="11:162" ht="51" x14ac:dyDescent="0.2">
      <c r="K822" s="107" t="s">
        <v>3376</v>
      </c>
      <c r="L822" s="162" t="s">
        <v>360</v>
      </c>
      <c r="M822" s="152">
        <v>44403</v>
      </c>
      <c r="N822" s="145" t="s">
        <v>361</v>
      </c>
      <c r="O822" s="163"/>
      <c r="P822" s="141"/>
      <c r="Q822" s="143" t="s">
        <v>174</v>
      </c>
      <c r="R822" s="162"/>
      <c r="EY822" s="115" t="s">
        <v>2642</v>
      </c>
      <c r="EZ822" s="88" t="s">
        <v>2503</v>
      </c>
      <c r="FA822" s="114">
        <v>36892</v>
      </c>
      <c r="FB822" s="86" t="s">
        <v>2506</v>
      </c>
      <c r="FC822" s="86"/>
      <c r="FD822" s="86">
        <v>0</v>
      </c>
      <c r="FE822" s="86" t="s">
        <v>2643</v>
      </c>
      <c r="FF822" s="86"/>
    </row>
    <row r="823" spans="11:162" ht="51" x14ac:dyDescent="0.2">
      <c r="K823" s="162" t="s">
        <v>537</v>
      </c>
      <c r="L823" s="221" t="s">
        <v>538</v>
      </c>
      <c r="M823" s="165">
        <v>41335</v>
      </c>
      <c r="N823" s="145">
        <v>10</v>
      </c>
      <c r="O823" s="163"/>
      <c r="P823" s="145"/>
      <c r="Q823" s="143" t="s">
        <v>174</v>
      </c>
      <c r="R823" s="162"/>
      <c r="EY823" s="115" t="s">
        <v>2642</v>
      </c>
      <c r="EZ823" s="88" t="s">
        <v>2503</v>
      </c>
      <c r="FA823" s="114">
        <v>36892</v>
      </c>
      <c r="FB823" s="86" t="s">
        <v>2506</v>
      </c>
      <c r="FC823" s="86"/>
      <c r="FD823" s="86">
        <v>0</v>
      </c>
      <c r="FE823" s="86" t="s">
        <v>2643</v>
      </c>
      <c r="FF823" s="86"/>
    </row>
    <row r="824" spans="11:162" ht="51" x14ac:dyDescent="0.2">
      <c r="K824" s="107" t="s">
        <v>3377</v>
      </c>
      <c r="L824" s="162" t="s">
        <v>3378</v>
      </c>
      <c r="M824" s="152">
        <v>42674</v>
      </c>
      <c r="N824" s="145">
        <v>10</v>
      </c>
      <c r="O824" s="163"/>
      <c r="P824" s="145"/>
      <c r="Q824" s="143" t="s">
        <v>174</v>
      </c>
      <c r="R824" s="171"/>
      <c r="EY824" s="115" t="s">
        <v>2642</v>
      </c>
      <c r="EZ824" s="88" t="s">
        <v>2503</v>
      </c>
      <c r="FA824" s="114">
        <v>36892</v>
      </c>
      <c r="FB824" s="86" t="s">
        <v>2506</v>
      </c>
      <c r="FC824" s="86"/>
      <c r="FD824" s="86">
        <v>0</v>
      </c>
      <c r="FE824" s="86" t="s">
        <v>2643</v>
      </c>
      <c r="FF824" s="86"/>
    </row>
    <row r="825" spans="11:162" ht="51" x14ac:dyDescent="0.2">
      <c r="K825" s="107" t="s">
        <v>3379</v>
      </c>
      <c r="L825" s="162" t="s">
        <v>541</v>
      </c>
      <c r="M825" s="152">
        <v>41075</v>
      </c>
      <c r="N825" s="145">
        <v>10</v>
      </c>
      <c r="O825" s="163"/>
      <c r="P825" s="145"/>
      <c r="Q825" s="143" t="s">
        <v>174</v>
      </c>
      <c r="R825" s="171"/>
      <c r="EY825" s="115" t="s">
        <v>2642</v>
      </c>
      <c r="EZ825" s="88" t="s">
        <v>2503</v>
      </c>
      <c r="FA825" s="114">
        <v>36892</v>
      </c>
      <c r="FB825" s="86" t="s">
        <v>2506</v>
      </c>
      <c r="FC825" s="86"/>
      <c r="FD825" s="86">
        <v>0</v>
      </c>
      <c r="FE825" s="86" t="s">
        <v>2643</v>
      </c>
      <c r="FF825" s="86"/>
    </row>
    <row r="826" spans="11:162" ht="51" x14ac:dyDescent="0.2">
      <c r="K826" s="107" t="s">
        <v>3380</v>
      </c>
      <c r="L826" s="162"/>
      <c r="M826" s="152">
        <v>42370</v>
      </c>
      <c r="N826" s="145">
        <v>10</v>
      </c>
      <c r="O826" s="163"/>
      <c r="P826" s="145"/>
      <c r="Q826" s="143" t="s">
        <v>174</v>
      </c>
      <c r="R826" s="171"/>
      <c r="EY826" s="115" t="s">
        <v>2642</v>
      </c>
      <c r="EZ826" s="88" t="s">
        <v>2503</v>
      </c>
      <c r="FA826" s="114">
        <v>36892</v>
      </c>
      <c r="FB826" s="86" t="s">
        <v>2506</v>
      </c>
      <c r="FC826" s="86"/>
      <c r="FD826" s="86">
        <v>0</v>
      </c>
      <c r="FE826" s="86" t="s">
        <v>2643</v>
      </c>
      <c r="FF826" s="86"/>
    </row>
    <row r="827" spans="11:162" ht="51" x14ac:dyDescent="0.2">
      <c r="K827" s="107" t="s">
        <v>3381</v>
      </c>
      <c r="L827" s="162"/>
      <c r="M827" s="152">
        <v>31413</v>
      </c>
      <c r="N827" s="145">
        <v>10</v>
      </c>
      <c r="O827" s="163"/>
      <c r="P827" s="145"/>
      <c r="Q827" s="143" t="s">
        <v>174</v>
      </c>
      <c r="R827" s="171"/>
      <c r="EY827" s="115" t="s">
        <v>2642</v>
      </c>
      <c r="EZ827" s="88" t="s">
        <v>2503</v>
      </c>
      <c r="FA827" s="114">
        <v>36892</v>
      </c>
      <c r="FB827" s="86" t="s">
        <v>2506</v>
      </c>
      <c r="FC827" s="86"/>
      <c r="FD827" s="86">
        <v>0</v>
      </c>
      <c r="FE827" s="86" t="s">
        <v>2643</v>
      </c>
      <c r="FF827" s="86"/>
    </row>
    <row r="828" spans="11:162" ht="51" x14ac:dyDescent="0.2">
      <c r="K828" s="107" t="s">
        <v>537</v>
      </c>
      <c r="L828" s="162" t="s">
        <v>538</v>
      </c>
      <c r="M828" s="152">
        <v>41335</v>
      </c>
      <c r="N828" s="145">
        <v>10</v>
      </c>
      <c r="O828" s="163"/>
      <c r="P828" s="145"/>
      <c r="Q828" s="143" t="s">
        <v>174</v>
      </c>
      <c r="R828" s="171"/>
      <c r="EY828" s="115" t="s">
        <v>2642</v>
      </c>
      <c r="EZ828" s="88" t="s">
        <v>2503</v>
      </c>
      <c r="FA828" s="114">
        <v>36892</v>
      </c>
      <c r="FB828" s="86" t="s">
        <v>2506</v>
      </c>
      <c r="FC828" s="86"/>
      <c r="FD828" s="86">
        <v>0</v>
      </c>
      <c r="FE828" s="86" t="s">
        <v>2643</v>
      </c>
      <c r="FF828" s="86"/>
    </row>
    <row r="829" spans="11:162" ht="51" x14ac:dyDescent="0.2">
      <c r="K829" s="107" t="s">
        <v>3382</v>
      </c>
      <c r="L829" s="162" t="s">
        <v>538</v>
      </c>
      <c r="M829" s="152">
        <v>41369</v>
      </c>
      <c r="N829" s="145">
        <v>10</v>
      </c>
      <c r="O829" s="163"/>
      <c r="P829" s="145"/>
      <c r="Q829" s="143" t="s">
        <v>174</v>
      </c>
      <c r="R829" s="171"/>
      <c r="EY829" s="115" t="s">
        <v>2642</v>
      </c>
      <c r="EZ829" s="88" t="s">
        <v>2503</v>
      </c>
      <c r="FA829" s="114">
        <v>36892</v>
      </c>
      <c r="FB829" s="86" t="s">
        <v>2506</v>
      </c>
      <c r="FC829" s="86"/>
      <c r="FD829" s="86">
        <v>0</v>
      </c>
      <c r="FE829" s="86" t="s">
        <v>2643</v>
      </c>
      <c r="FF829" s="86"/>
    </row>
    <row r="830" spans="11:162" ht="51" x14ac:dyDescent="0.2">
      <c r="K830" s="107" t="s">
        <v>3383</v>
      </c>
      <c r="L830" s="162" t="s">
        <v>538</v>
      </c>
      <c r="M830" s="152">
        <v>42226</v>
      </c>
      <c r="N830" s="145">
        <v>10</v>
      </c>
      <c r="O830" s="163"/>
      <c r="P830" s="145"/>
      <c r="Q830" s="143" t="s">
        <v>174</v>
      </c>
      <c r="R830" s="171"/>
      <c r="EY830" s="115" t="s">
        <v>2642</v>
      </c>
      <c r="EZ830" s="88" t="s">
        <v>2503</v>
      </c>
      <c r="FA830" s="114">
        <v>36892</v>
      </c>
      <c r="FB830" s="86" t="s">
        <v>2506</v>
      </c>
      <c r="FC830" s="86"/>
      <c r="FD830" s="86">
        <v>0</v>
      </c>
      <c r="FE830" s="86" t="s">
        <v>2643</v>
      </c>
      <c r="FF830" s="86"/>
    </row>
    <row r="831" spans="11:162" ht="51" x14ac:dyDescent="0.2">
      <c r="K831" s="107" t="s">
        <v>3384</v>
      </c>
      <c r="L831" s="162" t="s">
        <v>538</v>
      </c>
      <c r="M831" s="152">
        <v>42616</v>
      </c>
      <c r="N831" s="145">
        <v>10</v>
      </c>
      <c r="O831" s="163"/>
      <c r="P831" s="145"/>
      <c r="Q831" s="143" t="s">
        <v>174</v>
      </c>
      <c r="R831" s="171"/>
      <c r="EY831" s="115" t="s">
        <v>2642</v>
      </c>
      <c r="EZ831" s="88" t="s">
        <v>2503</v>
      </c>
      <c r="FA831" s="114">
        <v>36892</v>
      </c>
      <c r="FB831" s="86" t="s">
        <v>2506</v>
      </c>
      <c r="FC831" s="86"/>
      <c r="FD831" s="86">
        <v>0</v>
      </c>
      <c r="FE831" s="86" t="s">
        <v>2643</v>
      </c>
      <c r="FF831" s="86"/>
    </row>
    <row r="832" spans="11:162" ht="51" x14ac:dyDescent="0.2">
      <c r="K832" s="220" t="s">
        <v>607</v>
      </c>
      <c r="L832" s="221" t="s">
        <v>608</v>
      </c>
      <c r="M832" s="235">
        <v>41608</v>
      </c>
      <c r="N832" s="222">
        <v>20</v>
      </c>
      <c r="O832" s="163"/>
      <c r="P832" s="141"/>
      <c r="Q832" s="143" t="s">
        <v>174</v>
      </c>
      <c r="R832" s="171"/>
      <c r="EY832" s="115" t="s">
        <v>2642</v>
      </c>
      <c r="EZ832" s="88" t="s">
        <v>2503</v>
      </c>
      <c r="FA832" s="114">
        <v>36892</v>
      </c>
      <c r="FB832" s="86" t="s">
        <v>2506</v>
      </c>
      <c r="FC832" s="86"/>
      <c r="FD832" s="86">
        <v>0</v>
      </c>
      <c r="FE832" s="86" t="s">
        <v>2643</v>
      </c>
      <c r="FF832" s="86"/>
    </row>
    <row r="833" spans="11:162" ht="51" x14ac:dyDescent="0.2">
      <c r="K833" s="220" t="s">
        <v>609</v>
      </c>
      <c r="L833" s="221" t="s">
        <v>610</v>
      </c>
      <c r="M833" s="235">
        <v>41943</v>
      </c>
      <c r="N833" s="222">
        <v>20</v>
      </c>
      <c r="O833" s="163"/>
      <c r="P833" s="141"/>
      <c r="Q833" s="143" t="s">
        <v>174</v>
      </c>
      <c r="R833" s="171"/>
      <c r="EY833" s="115" t="s">
        <v>2642</v>
      </c>
      <c r="EZ833" s="88" t="s">
        <v>2503</v>
      </c>
      <c r="FA833" s="114">
        <v>36892</v>
      </c>
      <c r="FB833" s="86" t="s">
        <v>2506</v>
      </c>
      <c r="FC833" s="86"/>
      <c r="FD833" s="86">
        <v>0</v>
      </c>
      <c r="FE833" s="86" t="s">
        <v>2643</v>
      </c>
      <c r="FF833" s="86"/>
    </row>
    <row r="834" spans="11:162" ht="51" x14ac:dyDescent="0.2">
      <c r="K834" s="107" t="s">
        <v>555</v>
      </c>
      <c r="L834" s="162" t="s">
        <v>556</v>
      </c>
      <c r="M834" s="152">
        <v>34304</v>
      </c>
      <c r="N834" s="145">
        <v>20</v>
      </c>
      <c r="O834" s="163" t="s">
        <v>1174</v>
      </c>
      <c r="P834" s="145"/>
      <c r="Q834" s="143" t="s">
        <v>174</v>
      </c>
      <c r="R834" s="171"/>
      <c r="EY834" s="115" t="s">
        <v>2642</v>
      </c>
      <c r="EZ834" s="88" t="s">
        <v>2503</v>
      </c>
      <c r="FA834" s="114">
        <v>36892</v>
      </c>
      <c r="FB834" s="86" t="s">
        <v>2506</v>
      </c>
      <c r="FC834" s="86"/>
      <c r="FD834" s="86">
        <v>0</v>
      </c>
      <c r="FE834" s="86" t="s">
        <v>2643</v>
      </c>
      <c r="FF834" s="86"/>
    </row>
    <row r="835" spans="11:162" ht="51" x14ac:dyDescent="0.2">
      <c r="K835" s="107" t="s">
        <v>557</v>
      </c>
      <c r="L835" s="162" t="s">
        <v>556</v>
      </c>
      <c r="M835" s="152">
        <v>34304</v>
      </c>
      <c r="N835" s="145">
        <v>20</v>
      </c>
      <c r="O835" s="163" t="s">
        <v>1175</v>
      </c>
      <c r="P835" s="164"/>
      <c r="Q835" s="143" t="s">
        <v>174</v>
      </c>
      <c r="R835" s="171"/>
      <c r="EY835" s="115" t="s">
        <v>2642</v>
      </c>
      <c r="EZ835" s="88" t="s">
        <v>2503</v>
      </c>
      <c r="FA835" s="114">
        <v>36892</v>
      </c>
      <c r="FB835" s="86" t="s">
        <v>2506</v>
      </c>
      <c r="FC835" s="86"/>
      <c r="FD835" s="86">
        <v>0</v>
      </c>
      <c r="FE835" s="86" t="s">
        <v>2643</v>
      </c>
      <c r="FF835" s="86"/>
    </row>
    <row r="836" spans="11:162" ht="63.75" x14ac:dyDescent="0.2">
      <c r="K836" s="107" t="s">
        <v>558</v>
      </c>
      <c r="L836" s="162" t="s">
        <v>556</v>
      </c>
      <c r="M836" s="152">
        <v>34304</v>
      </c>
      <c r="N836" s="145">
        <v>20</v>
      </c>
      <c r="O836" s="163" t="s">
        <v>3385</v>
      </c>
      <c r="P836" s="141"/>
      <c r="Q836" s="143" t="s">
        <v>174</v>
      </c>
      <c r="R836" s="171"/>
      <c r="EY836" s="115" t="s">
        <v>2642</v>
      </c>
      <c r="EZ836" s="88" t="s">
        <v>2503</v>
      </c>
      <c r="FA836" s="114">
        <v>36892</v>
      </c>
      <c r="FB836" s="86" t="s">
        <v>2506</v>
      </c>
      <c r="FC836" s="86"/>
      <c r="FD836" s="86">
        <v>0</v>
      </c>
      <c r="FE836" s="86" t="s">
        <v>2643</v>
      </c>
      <c r="FF836" s="86"/>
    </row>
    <row r="837" spans="11:162" ht="63.75" x14ac:dyDescent="0.2">
      <c r="K837" s="107" t="s">
        <v>559</v>
      </c>
      <c r="L837" s="162" t="s">
        <v>556</v>
      </c>
      <c r="M837" s="152">
        <v>34304</v>
      </c>
      <c r="N837" s="145">
        <v>20</v>
      </c>
      <c r="O837" s="163" t="s">
        <v>1176</v>
      </c>
      <c r="P837" s="145"/>
      <c r="Q837" s="143" t="s">
        <v>174</v>
      </c>
      <c r="R837" s="171"/>
      <c r="EY837" s="115" t="s">
        <v>2642</v>
      </c>
      <c r="EZ837" s="88" t="s">
        <v>2503</v>
      </c>
      <c r="FA837" s="114">
        <v>36892</v>
      </c>
      <c r="FB837" s="86" t="s">
        <v>2506</v>
      </c>
      <c r="FC837" s="86"/>
      <c r="FD837" s="86">
        <v>0</v>
      </c>
      <c r="FE837" s="86" t="s">
        <v>2643</v>
      </c>
      <c r="FF837" s="86"/>
    </row>
    <row r="838" spans="11:162" ht="63.75" x14ac:dyDescent="0.2">
      <c r="K838" s="107" t="s">
        <v>560</v>
      </c>
      <c r="L838" s="162" t="s">
        <v>556</v>
      </c>
      <c r="M838" s="152">
        <v>34304</v>
      </c>
      <c r="N838" s="145">
        <v>20</v>
      </c>
      <c r="O838" s="163" t="s">
        <v>1177</v>
      </c>
      <c r="P838" s="141"/>
      <c r="Q838" s="143" t="s">
        <v>174</v>
      </c>
      <c r="R838" s="171"/>
      <c r="EY838" s="115" t="s">
        <v>2642</v>
      </c>
      <c r="EZ838" s="88" t="s">
        <v>2503</v>
      </c>
      <c r="FA838" s="114">
        <v>36892</v>
      </c>
      <c r="FB838" s="86" t="s">
        <v>2506</v>
      </c>
      <c r="FC838" s="86"/>
      <c r="FD838" s="86">
        <v>0</v>
      </c>
      <c r="FE838" s="86" t="s">
        <v>2643</v>
      </c>
      <c r="FF838" s="86"/>
    </row>
    <row r="839" spans="11:162" ht="51" x14ac:dyDescent="0.2">
      <c r="K839" s="107" t="s">
        <v>561</v>
      </c>
      <c r="L839" s="162" t="s">
        <v>556</v>
      </c>
      <c r="M839" s="152">
        <v>34304</v>
      </c>
      <c r="N839" s="145">
        <v>20</v>
      </c>
      <c r="O839" s="163" t="s">
        <v>1178</v>
      </c>
      <c r="P839" s="141"/>
      <c r="Q839" s="143" t="s">
        <v>174</v>
      </c>
      <c r="R839" s="171"/>
      <c r="EY839" s="115" t="s">
        <v>2642</v>
      </c>
      <c r="EZ839" s="88" t="s">
        <v>2503</v>
      </c>
      <c r="FA839" s="114">
        <v>36892</v>
      </c>
      <c r="FB839" s="86" t="s">
        <v>2506</v>
      </c>
      <c r="FC839" s="86"/>
      <c r="FD839" s="86">
        <v>0</v>
      </c>
      <c r="FE839" s="86" t="s">
        <v>2643</v>
      </c>
      <c r="FF839" s="86"/>
    </row>
    <row r="840" spans="11:162" ht="51" x14ac:dyDescent="0.2">
      <c r="K840" s="107" t="s">
        <v>562</v>
      </c>
      <c r="L840" s="162" t="s">
        <v>556</v>
      </c>
      <c r="M840" s="152">
        <v>34304</v>
      </c>
      <c r="N840" s="145">
        <v>20</v>
      </c>
      <c r="O840" s="163" t="s">
        <v>1179</v>
      </c>
      <c r="P840" s="141"/>
      <c r="Q840" s="143" t="s">
        <v>174</v>
      </c>
      <c r="R840" s="171"/>
      <c r="EY840" s="115" t="s">
        <v>2642</v>
      </c>
      <c r="EZ840" s="88" t="s">
        <v>2503</v>
      </c>
      <c r="FA840" s="114">
        <v>36892</v>
      </c>
      <c r="FB840" s="86" t="s">
        <v>2506</v>
      </c>
      <c r="FC840" s="86"/>
      <c r="FD840" s="86">
        <v>0</v>
      </c>
      <c r="FE840" s="86" t="s">
        <v>2643</v>
      </c>
      <c r="FF840" s="86"/>
    </row>
    <row r="841" spans="11:162" ht="127.5" x14ac:dyDescent="0.2">
      <c r="K841" s="107" t="s">
        <v>414</v>
      </c>
      <c r="L841" s="162" t="s">
        <v>415</v>
      </c>
      <c r="M841" s="152">
        <v>25903</v>
      </c>
      <c r="N841" s="145">
        <v>25</v>
      </c>
      <c r="O841" s="163" t="s">
        <v>416</v>
      </c>
      <c r="P841" s="145"/>
      <c r="Q841" s="143" t="s">
        <v>174</v>
      </c>
      <c r="R841" s="145"/>
      <c r="EY841" s="115" t="s">
        <v>2642</v>
      </c>
      <c r="EZ841" s="88" t="s">
        <v>2503</v>
      </c>
      <c r="FA841" s="114">
        <v>36892</v>
      </c>
      <c r="FB841" s="86" t="s">
        <v>2506</v>
      </c>
      <c r="FC841" s="86"/>
      <c r="FD841" s="86">
        <v>0</v>
      </c>
      <c r="FE841" s="86" t="s">
        <v>2643</v>
      </c>
      <c r="FF841" s="86"/>
    </row>
    <row r="842" spans="11:162" ht="114.75" x14ac:dyDescent="0.2">
      <c r="K842" s="107" t="s">
        <v>417</v>
      </c>
      <c r="L842" s="162" t="s">
        <v>415</v>
      </c>
      <c r="M842" s="152">
        <v>30317</v>
      </c>
      <c r="N842" s="145">
        <v>25</v>
      </c>
      <c r="O842" s="163" t="s">
        <v>3386</v>
      </c>
      <c r="P842" s="145"/>
      <c r="Q842" s="143" t="s">
        <v>174</v>
      </c>
      <c r="R842" s="145"/>
      <c r="EY842" s="115" t="s">
        <v>2642</v>
      </c>
      <c r="EZ842" s="88" t="s">
        <v>2503</v>
      </c>
      <c r="FA842" s="114">
        <v>36892</v>
      </c>
      <c r="FB842" s="86" t="s">
        <v>2506</v>
      </c>
      <c r="FC842" s="86"/>
      <c r="FD842" s="86">
        <v>0</v>
      </c>
      <c r="FE842" s="86" t="s">
        <v>2643</v>
      </c>
      <c r="FF842" s="86"/>
    </row>
    <row r="843" spans="11:162" ht="140.25" x14ac:dyDescent="0.2">
      <c r="K843" s="107" t="s">
        <v>3387</v>
      </c>
      <c r="L843" s="162" t="s">
        <v>418</v>
      </c>
      <c r="M843" s="152">
        <v>26634</v>
      </c>
      <c r="N843" s="145">
        <v>25</v>
      </c>
      <c r="O843" s="163" t="s">
        <v>3388</v>
      </c>
      <c r="P843" s="141"/>
      <c r="Q843" s="143" t="s">
        <v>174</v>
      </c>
      <c r="R843" s="145"/>
      <c r="EY843" s="115" t="s">
        <v>2642</v>
      </c>
      <c r="EZ843" s="88" t="s">
        <v>2503</v>
      </c>
      <c r="FA843" s="114">
        <v>36892</v>
      </c>
      <c r="FB843" s="86" t="s">
        <v>2506</v>
      </c>
      <c r="FC843" s="86"/>
      <c r="FD843" s="86">
        <v>0</v>
      </c>
      <c r="FE843" s="86" t="s">
        <v>2643</v>
      </c>
      <c r="FF843" s="86"/>
    </row>
    <row r="844" spans="11:162" ht="140.25" x14ac:dyDescent="0.2">
      <c r="K844" s="107" t="s">
        <v>3389</v>
      </c>
      <c r="L844" s="162" t="s">
        <v>418</v>
      </c>
      <c r="M844" s="152">
        <v>26634</v>
      </c>
      <c r="N844" s="145">
        <v>25</v>
      </c>
      <c r="O844" s="163" t="s">
        <v>3390</v>
      </c>
      <c r="P844" s="145"/>
      <c r="Q844" s="143" t="s">
        <v>174</v>
      </c>
      <c r="R844" s="145"/>
      <c r="EY844" s="115" t="s">
        <v>2642</v>
      </c>
      <c r="EZ844" s="88" t="s">
        <v>2503</v>
      </c>
      <c r="FA844" s="114">
        <v>36892</v>
      </c>
      <c r="FB844" s="86" t="s">
        <v>2506</v>
      </c>
      <c r="FC844" s="86"/>
      <c r="FD844" s="86">
        <v>0</v>
      </c>
      <c r="FE844" s="86" t="s">
        <v>2643</v>
      </c>
      <c r="FF844" s="86"/>
    </row>
    <row r="845" spans="11:162" ht="153" x14ac:dyDescent="0.2">
      <c r="K845" s="107" t="s">
        <v>3391</v>
      </c>
      <c r="L845" s="162" t="s">
        <v>415</v>
      </c>
      <c r="M845" s="152">
        <v>31382</v>
      </c>
      <c r="N845" s="145">
        <v>25</v>
      </c>
      <c r="O845" s="163" t="s">
        <v>3392</v>
      </c>
      <c r="P845" s="164"/>
      <c r="Q845" s="143" t="s">
        <v>174</v>
      </c>
      <c r="R845" s="145"/>
      <c r="EY845" s="115" t="s">
        <v>2642</v>
      </c>
      <c r="EZ845" s="88" t="s">
        <v>2503</v>
      </c>
      <c r="FA845" s="114">
        <v>36892</v>
      </c>
      <c r="FB845" s="86" t="s">
        <v>2506</v>
      </c>
      <c r="FC845" s="86"/>
      <c r="FD845" s="86">
        <v>0</v>
      </c>
      <c r="FE845" s="86" t="s">
        <v>2643</v>
      </c>
      <c r="FF845" s="86"/>
    </row>
    <row r="846" spans="11:162" ht="51" x14ac:dyDescent="0.2">
      <c r="K846" s="107" t="s">
        <v>419</v>
      </c>
      <c r="L846" s="162" t="s">
        <v>415</v>
      </c>
      <c r="M846" s="152">
        <v>37855</v>
      </c>
      <c r="N846" s="145">
        <v>25</v>
      </c>
      <c r="O846" s="163"/>
      <c r="P846" s="141"/>
      <c r="Q846" s="143" t="s">
        <v>174</v>
      </c>
      <c r="R846" s="145"/>
      <c r="EY846" s="115" t="s">
        <v>2642</v>
      </c>
      <c r="EZ846" s="88" t="s">
        <v>2503</v>
      </c>
      <c r="FA846" s="114">
        <v>36892</v>
      </c>
      <c r="FB846" s="86" t="s">
        <v>2506</v>
      </c>
      <c r="FC846" s="86"/>
      <c r="FD846" s="86">
        <v>0</v>
      </c>
      <c r="FE846" s="86" t="s">
        <v>2643</v>
      </c>
      <c r="FF846" s="86"/>
    </row>
    <row r="847" spans="11:162" ht="51" x14ac:dyDescent="0.2">
      <c r="K847" s="107" t="s">
        <v>420</v>
      </c>
      <c r="L847" s="162" t="s">
        <v>415</v>
      </c>
      <c r="M847" s="152">
        <v>18323</v>
      </c>
      <c r="N847" s="145" t="s">
        <v>421</v>
      </c>
      <c r="O847" s="163"/>
      <c r="P847" s="145"/>
      <c r="Q847" s="143" t="s">
        <v>174</v>
      </c>
      <c r="R847" s="145"/>
      <c r="EY847" s="115" t="s">
        <v>2642</v>
      </c>
      <c r="EZ847" s="88" t="s">
        <v>2503</v>
      </c>
      <c r="FA847" s="114">
        <v>36892</v>
      </c>
      <c r="FB847" s="86" t="s">
        <v>2506</v>
      </c>
      <c r="FC847" s="86"/>
      <c r="FD847" s="86">
        <v>0</v>
      </c>
      <c r="FE847" s="86" t="s">
        <v>2643</v>
      </c>
      <c r="FF847" s="86"/>
    </row>
    <row r="848" spans="11:162" ht="102" x14ac:dyDescent="0.2">
      <c r="K848" s="107" t="s">
        <v>446</v>
      </c>
      <c r="L848" s="162" t="s">
        <v>447</v>
      </c>
      <c r="M848" s="177" t="s">
        <v>448</v>
      </c>
      <c r="N848" s="143">
        <v>25</v>
      </c>
      <c r="O848" s="144" t="s">
        <v>1150</v>
      </c>
      <c r="P848" s="145"/>
      <c r="Q848" s="143" t="s">
        <v>174</v>
      </c>
      <c r="R848" s="223"/>
      <c r="EY848" s="115" t="s">
        <v>2642</v>
      </c>
      <c r="EZ848" s="88" t="s">
        <v>2503</v>
      </c>
      <c r="FA848" s="114">
        <v>36892</v>
      </c>
      <c r="FB848" s="86" t="s">
        <v>2506</v>
      </c>
      <c r="FC848" s="86"/>
      <c r="FD848" s="86">
        <v>0</v>
      </c>
      <c r="FE848" s="86" t="s">
        <v>2643</v>
      </c>
      <c r="FF848" s="86"/>
    </row>
    <row r="849" spans="11:162" ht="114.75" x14ac:dyDescent="0.2">
      <c r="K849" s="107" t="s">
        <v>449</v>
      </c>
      <c r="L849" s="162" t="s">
        <v>447</v>
      </c>
      <c r="M849" s="177">
        <v>1977</v>
      </c>
      <c r="N849" s="143">
        <v>20</v>
      </c>
      <c r="O849" s="144" t="s">
        <v>1199</v>
      </c>
      <c r="P849" s="145"/>
      <c r="Q849" s="143" t="s">
        <v>174</v>
      </c>
      <c r="R849" s="223"/>
      <c r="EY849" s="115" t="s">
        <v>2642</v>
      </c>
      <c r="EZ849" s="88" t="s">
        <v>2503</v>
      </c>
      <c r="FA849" s="114">
        <v>36892</v>
      </c>
      <c r="FB849" s="86" t="s">
        <v>2506</v>
      </c>
      <c r="FC849" s="86"/>
      <c r="FD849" s="86">
        <v>0</v>
      </c>
      <c r="FE849" s="86" t="s">
        <v>2643</v>
      </c>
      <c r="FF849" s="86"/>
    </row>
    <row r="850" spans="11:162" ht="51" x14ac:dyDescent="0.2">
      <c r="K850" s="107" t="s">
        <v>450</v>
      </c>
      <c r="L850" s="162" t="s">
        <v>447</v>
      </c>
      <c r="M850" s="142">
        <v>27515</v>
      </c>
      <c r="N850" s="143">
        <v>25</v>
      </c>
      <c r="O850" s="144" t="s">
        <v>1151</v>
      </c>
      <c r="P850" s="145"/>
      <c r="Q850" s="143" t="s">
        <v>174</v>
      </c>
      <c r="R850" s="223"/>
      <c r="EY850" s="115" t="s">
        <v>2642</v>
      </c>
      <c r="EZ850" s="88" t="s">
        <v>2503</v>
      </c>
      <c r="FA850" s="114">
        <v>36892</v>
      </c>
      <c r="FB850" s="86" t="s">
        <v>2506</v>
      </c>
      <c r="FC850" s="86"/>
      <c r="FD850" s="86">
        <v>0</v>
      </c>
      <c r="FE850" s="86" t="s">
        <v>2643</v>
      </c>
      <c r="FF850" s="86"/>
    </row>
    <row r="851" spans="11:162" ht="102" x14ac:dyDescent="0.2">
      <c r="K851" s="107" t="s">
        <v>451</v>
      </c>
      <c r="L851" s="162" t="s">
        <v>447</v>
      </c>
      <c r="M851" s="177" t="s">
        <v>448</v>
      </c>
      <c r="N851" s="143">
        <v>25</v>
      </c>
      <c r="O851" s="144" t="s">
        <v>1152</v>
      </c>
      <c r="P851" s="145"/>
      <c r="Q851" s="143" t="s">
        <v>174</v>
      </c>
      <c r="R851" s="223"/>
      <c r="EY851" s="115" t="s">
        <v>2642</v>
      </c>
      <c r="EZ851" s="88" t="s">
        <v>2503</v>
      </c>
      <c r="FA851" s="114">
        <v>36892</v>
      </c>
      <c r="FB851" s="86" t="s">
        <v>2506</v>
      </c>
      <c r="FC851" s="86"/>
      <c r="FD851" s="86">
        <v>0</v>
      </c>
      <c r="FE851" s="86" t="s">
        <v>2643</v>
      </c>
      <c r="FF851" s="86"/>
    </row>
    <row r="852" spans="11:162" ht="102" x14ac:dyDescent="0.2">
      <c r="K852" s="107" t="s">
        <v>452</v>
      </c>
      <c r="L852" s="162" t="s">
        <v>447</v>
      </c>
      <c r="M852" s="232">
        <v>1976</v>
      </c>
      <c r="N852" s="143">
        <v>25</v>
      </c>
      <c r="O852" s="144" t="s">
        <v>1153</v>
      </c>
      <c r="P852" s="145"/>
      <c r="Q852" s="143" t="s">
        <v>174</v>
      </c>
      <c r="R852" s="223"/>
      <c r="EY852" s="115" t="s">
        <v>2642</v>
      </c>
      <c r="EZ852" s="88" t="s">
        <v>2503</v>
      </c>
      <c r="FA852" s="114">
        <v>36892</v>
      </c>
      <c r="FB852" s="86" t="s">
        <v>2506</v>
      </c>
      <c r="FC852" s="86"/>
      <c r="FD852" s="86">
        <v>0</v>
      </c>
      <c r="FE852" s="86" t="s">
        <v>2643</v>
      </c>
      <c r="FF852" s="86"/>
    </row>
    <row r="853" spans="11:162" ht="114.75" x14ac:dyDescent="0.2">
      <c r="K853" s="107" t="s">
        <v>453</v>
      </c>
      <c r="L853" s="162" t="s">
        <v>454</v>
      </c>
      <c r="M853" s="152">
        <v>36471</v>
      </c>
      <c r="N853" s="143">
        <v>25</v>
      </c>
      <c r="O853" s="144" t="s">
        <v>3393</v>
      </c>
      <c r="P853" s="145"/>
      <c r="Q853" s="143" t="s">
        <v>174</v>
      </c>
      <c r="R853" s="223"/>
      <c r="EY853" s="115" t="s">
        <v>2642</v>
      </c>
      <c r="EZ853" s="88" t="s">
        <v>2503</v>
      </c>
      <c r="FA853" s="114">
        <v>36892</v>
      </c>
      <c r="FB853" s="86" t="s">
        <v>2506</v>
      </c>
      <c r="FC853" s="86"/>
      <c r="FD853" s="86">
        <v>0</v>
      </c>
      <c r="FE853" s="86" t="s">
        <v>2643</v>
      </c>
      <c r="FF853" s="86"/>
    </row>
    <row r="854" spans="11:162" ht="89.25" x14ac:dyDescent="0.2">
      <c r="K854" s="107" t="s">
        <v>455</v>
      </c>
      <c r="L854" s="162" t="s">
        <v>447</v>
      </c>
      <c r="M854" s="142">
        <v>28338</v>
      </c>
      <c r="N854" s="143">
        <v>25</v>
      </c>
      <c r="O854" s="144" t="s">
        <v>1154</v>
      </c>
      <c r="P854" s="145"/>
      <c r="Q854" s="143" t="s">
        <v>174</v>
      </c>
      <c r="R854" s="223"/>
      <c r="EY854" s="115" t="s">
        <v>2642</v>
      </c>
      <c r="EZ854" s="88" t="s">
        <v>2503</v>
      </c>
      <c r="FA854" s="114">
        <v>36892</v>
      </c>
      <c r="FB854" s="86" t="s">
        <v>2506</v>
      </c>
      <c r="FC854" s="86"/>
      <c r="FD854" s="86">
        <v>0</v>
      </c>
      <c r="FE854" s="86" t="s">
        <v>2643</v>
      </c>
      <c r="FF854" s="86"/>
    </row>
    <row r="855" spans="11:162" ht="51" x14ac:dyDescent="0.2">
      <c r="K855" s="107" t="s">
        <v>456</v>
      </c>
      <c r="L855" s="162" t="s">
        <v>447</v>
      </c>
      <c r="M855" s="232">
        <v>1976</v>
      </c>
      <c r="N855" s="143">
        <v>25</v>
      </c>
      <c r="O855" s="144" t="s">
        <v>1155</v>
      </c>
      <c r="P855" s="145"/>
      <c r="Q855" s="143" t="s">
        <v>174</v>
      </c>
      <c r="R855" s="223"/>
      <c r="EY855" s="115" t="s">
        <v>2642</v>
      </c>
      <c r="EZ855" s="88" t="s">
        <v>2503</v>
      </c>
      <c r="FA855" s="114">
        <v>36892</v>
      </c>
      <c r="FB855" s="86" t="s">
        <v>2506</v>
      </c>
      <c r="FC855" s="86"/>
      <c r="FD855" s="86">
        <v>0</v>
      </c>
      <c r="FE855" s="86" t="s">
        <v>2643</v>
      </c>
      <c r="FF855" s="86"/>
    </row>
    <row r="856" spans="11:162" ht="51" x14ac:dyDescent="0.2">
      <c r="K856" s="107" t="s">
        <v>1156</v>
      </c>
      <c r="L856" s="162" t="s">
        <v>454</v>
      </c>
      <c r="M856" s="152">
        <v>32051</v>
      </c>
      <c r="N856" s="143">
        <v>25</v>
      </c>
      <c r="O856" s="144" t="s">
        <v>1157</v>
      </c>
      <c r="P856" s="145"/>
      <c r="Q856" s="143" t="s">
        <v>174</v>
      </c>
      <c r="R856" s="223"/>
      <c r="EY856" s="115" t="s">
        <v>2642</v>
      </c>
      <c r="EZ856" s="88" t="s">
        <v>2503</v>
      </c>
      <c r="FA856" s="114">
        <v>36892</v>
      </c>
      <c r="FB856" s="86" t="s">
        <v>2506</v>
      </c>
      <c r="FC856" s="86"/>
      <c r="FD856" s="86">
        <v>0</v>
      </c>
      <c r="FE856" s="86" t="s">
        <v>2643</v>
      </c>
      <c r="FF856" s="86"/>
    </row>
    <row r="857" spans="11:162" ht="63.75" x14ac:dyDescent="0.2">
      <c r="K857" s="107" t="s">
        <v>422</v>
      </c>
      <c r="L857" s="162" t="s">
        <v>423</v>
      </c>
      <c r="M857" s="152">
        <v>27061</v>
      </c>
      <c r="N857" s="145">
        <v>25</v>
      </c>
      <c r="O857" s="228" t="s">
        <v>3394</v>
      </c>
      <c r="P857" s="145"/>
      <c r="Q857" s="143" t="s">
        <v>174</v>
      </c>
      <c r="R857" s="171"/>
      <c r="EY857" s="115" t="s">
        <v>2642</v>
      </c>
      <c r="EZ857" s="88" t="s">
        <v>2503</v>
      </c>
      <c r="FA857" s="114">
        <v>36892</v>
      </c>
      <c r="FB857" s="86" t="s">
        <v>2506</v>
      </c>
      <c r="FC857" s="86"/>
      <c r="FD857" s="86">
        <v>0</v>
      </c>
      <c r="FE857" s="86" t="s">
        <v>2643</v>
      </c>
      <c r="FF857" s="86"/>
    </row>
    <row r="858" spans="11:162" ht="63.75" x14ac:dyDescent="0.2">
      <c r="K858" s="107" t="s">
        <v>424</v>
      </c>
      <c r="L858" s="162" t="s">
        <v>423</v>
      </c>
      <c r="M858" s="152">
        <v>27061</v>
      </c>
      <c r="N858" s="145">
        <v>25</v>
      </c>
      <c r="O858" s="228" t="s">
        <v>3395</v>
      </c>
      <c r="P858" s="145"/>
      <c r="Q858" s="143" t="s">
        <v>174</v>
      </c>
      <c r="R858" s="171"/>
      <c r="EY858" s="115" t="s">
        <v>2642</v>
      </c>
      <c r="EZ858" s="88" t="s">
        <v>2503</v>
      </c>
      <c r="FA858" s="114">
        <v>36892</v>
      </c>
      <c r="FB858" s="86" t="s">
        <v>2506</v>
      </c>
      <c r="FC858" s="86"/>
      <c r="FD858" s="86">
        <v>0</v>
      </c>
      <c r="FE858" s="86" t="s">
        <v>2643</v>
      </c>
      <c r="FF858" s="86"/>
    </row>
    <row r="859" spans="11:162" ht="51" x14ac:dyDescent="0.2">
      <c r="K859" s="107" t="s">
        <v>425</v>
      </c>
      <c r="L859" s="162" t="s">
        <v>423</v>
      </c>
      <c r="M859" s="152">
        <v>29342</v>
      </c>
      <c r="N859" s="145">
        <v>25</v>
      </c>
      <c r="O859" s="228" t="s">
        <v>3396</v>
      </c>
      <c r="P859" s="145"/>
      <c r="Q859" s="143" t="s">
        <v>174</v>
      </c>
      <c r="R859" s="171"/>
      <c r="EY859" s="115" t="s">
        <v>2642</v>
      </c>
      <c r="EZ859" s="88" t="s">
        <v>2503</v>
      </c>
      <c r="FA859" s="114">
        <v>36892</v>
      </c>
      <c r="FB859" s="86" t="s">
        <v>2506</v>
      </c>
      <c r="FC859" s="86"/>
      <c r="FD859" s="86">
        <v>0</v>
      </c>
      <c r="FE859" s="86" t="s">
        <v>2643</v>
      </c>
      <c r="FF859" s="86"/>
    </row>
    <row r="860" spans="11:162" ht="51" x14ac:dyDescent="0.2">
      <c r="K860" s="107" t="s">
        <v>426</v>
      </c>
      <c r="L860" s="162" t="s">
        <v>427</v>
      </c>
      <c r="M860" s="152">
        <v>32174</v>
      </c>
      <c r="N860" s="145">
        <v>25</v>
      </c>
      <c r="O860" s="228" t="s">
        <v>3397</v>
      </c>
      <c r="P860" s="164"/>
      <c r="Q860" s="143" t="s">
        <v>174</v>
      </c>
      <c r="R860" s="171"/>
      <c r="EY860" s="115" t="s">
        <v>2642</v>
      </c>
      <c r="EZ860" s="88" t="s">
        <v>2503</v>
      </c>
      <c r="FA860" s="114">
        <v>36892</v>
      </c>
      <c r="FB860" s="86" t="s">
        <v>2506</v>
      </c>
      <c r="FC860" s="86"/>
      <c r="FD860" s="86">
        <v>0</v>
      </c>
      <c r="FE860" s="86" t="s">
        <v>2643</v>
      </c>
      <c r="FF860" s="86"/>
    </row>
    <row r="861" spans="11:162" ht="51" x14ac:dyDescent="0.2">
      <c r="K861" s="107" t="s">
        <v>428</v>
      </c>
      <c r="L861" s="162" t="s">
        <v>427</v>
      </c>
      <c r="M861" s="152">
        <v>40269</v>
      </c>
      <c r="N861" s="145">
        <v>25</v>
      </c>
      <c r="O861" s="163"/>
      <c r="P861" s="141"/>
      <c r="Q861" s="143" t="s">
        <v>174</v>
      </c>
      <c r="R861" s="171"/>
      <c r="EY861" s="115" t="s">
        <v>2642</v>
      </c>
      <c r="EZ861" s="88" t="s">
        <v>2503</v>
      </c>
      <c r="FA861" s="114">
        <v>36892</v>
      </c>
      <c r="FB861" s="86" t="s">
        <v>2506</v>
      </c>
      <c r="FC861" s="86"/>
      <c r="FD861" s="86">
        <v>0</v>
      </c>
      <c r="FE861" s="86" t="s">
        <v>2643</v>
      </c>
      <c r="FF861" s="86"/>
    </row>
    <row r="862" spans="11:162" ht="63.75" x14ac:dyDescent="0.2">
      <c r="K862" s="107" t="s">
        <v>429</v>
      </c>
      <c r="L862" s="162" t="s">
        <v>423</v>
      </c>
      <c r="M862" s="152">
        <v>27515</v>
      </c>
      <c r="N862" s="145">
        <v>25</v>
      </c>
      <c r="O862" s="228" t="s">
        <v>3398</v>
      </c>
      <c r="P862" s="145"/>
      <c r="Q862" s="143" t="s">
        <v>174</v>
      </c>
      <c r="R862" s="171"/>
      <c r="EY862" s="115" t="s">
        <v>2642</v>
      </c>
      <c r="EZ862" s="88" t="s">
        <v>2503</v>
      </c>
      <c r="FA862" s="114">
        <v>36892</v>
      </c>
      <c r="FB862" s="86" t="s">
        <v>2506</v>
      </c>
      <c r="FC862" s="86"/>
      <c r="FD862" s="86">
        <v>0</v>
      </c>
      <c r="FE862" s="86" t="s">
        <v>2643</v>
      </c>
      <c r="FF862" s="86"/>
    </row>
    <row r="863" spans="11:162" ht="63.75" x14ac:dyDescent="0.2">
      <c r="K863" s="107" t="s">
        <v>430</v>
      </c>
      <c r="L863" s="162" t="s">
        <v>423</v>
      </c>
      <c r="M863" s="152">
        <v>28825</v>
      </c>
      <c r="N863" s="145">
        <v>25</v>
      </c>
      <c r="O863" s="228" t="s">
        <v>1166</v>
      </c>
      <c r="P863" s="145"/>
      <c r="Q863" s="143" t="s">
        <v>174</v>
      </c>
      <c r="R863" s="171"/>
      <c r="EY863" s="115" t="s">
        <v>2642</v>
      </c>
      <c r="EZ863" s="88" t="s">
        <v>2503</v>
      </c>
      <c r="FA863" s="114">
        <v>36892</v>
      </c>
      <c r="FB863" s="86" t="s">
        <v>2506</v>
      </c>
      <c r="FC863" s="86"/>
      <c r="FD863" s="86">
        <v>0</v>
      </c>
      <c r="FE863" s="86" t="s">
        <v>2643</v>
      </c>
      <c r="FF863" s="86"/>
    </row>
    <row r="864" spans="11:162" ht="51" x14ac:dyDescent="0.2">
      <c r="K864" s="107" t="s">
        <v>431</v>
      </c>
      <c r="L864" s="162" t="s">
        <v>432</v>
      </c>
      <c r="M864" s="152">
        <v>32349</v>
      </c>
      <c r="N864" s="145">
        <v>25</v>
      </c>
      <c r="O864" s="228" t="s">
        <v>1167</v>
      </c>
      <c r="P864" s="145"/>
      <c r="Q864" s="143" t="s">
        <v>174</v>
      </c>
      <c r="R864" s="171"/>
      <c r="EY864" s="115" t="s">
        <v>2642</v>
      </c>
      <c r="EZ864" s="88" t="s">
        <v>2503</v>
      </c>
      <c r="FA864" s="114">
        <v>36892</v>
      </c>
      <c r="FB864" s="86" t="s">
        <v>2506</v>
      </c>
      <c r="FC864" s="86"/>
      <c r="FD864" s="86">
        <v>0</v>
      </c>
      <c r="FE864" s="86" t="s">
        <v>2643</v>
      </c>
      <c r="FF864" s="86"/>
    </row>
    <row r="865" spans="11:162" ht="63.75" x14ac:dyDescent="0.2">
      <c r="K865" s="107" t="s">
        <v>433</v>
      </c>
      <c r="L865" s="162" t="s">
        <v>434</v>
      </c>
      <c r="M865" s="152">
        <v>31048</v>
      </c>
      <c r="N865" s="145">
        <v>25</v>
      </c>
      <c r="O865" s="228" t="s">
        <v>1168</v>
      </c>
      <c r="P865" s="143"/>
      <c r="Q865" s="143" t="s">
        <v>174</v>
      </c>
      <c r="R865" s="171"/>
      <c r="EY865" s="115" t="s">
        <v>2642</v>
      </c>
      <c r="EZ865" s="88" t="s">
        <v>2503</v>
      </c>
      <c r="FA865" s="114">
        <v>36892</v>
      </c>
      <c r="FB865" s="86" t="s">
        <v>2506</v>
      </c>
      <c r="FC865" s="86"/>
      <c r="FD865" s="86">
        <v>0</v>
      </c>
      <c r="FE865" s="86" t="s">
        <v>2643</v>
      </c>
      <c r="FF865" s="86"/>
    </row>
    <row r="866" spans="11:162" ht="51" x14ac:dyDescent="0.2">
      <c r="K866" s="163" t="s">
        <v>527</v>
      </c>
      <c r="L866" s="163" t="s">
        <v>528</v>
      </c>
      <c r="M866" s="152">
        <v>30529</v>
      </c>
      <c r="N866" s="143">
        <v>25</v>
      </c>
      <c r="O866" s="141" t="s">
        <v>3399</v>
      </c>
      <c r="P866" s="141"/>
      <c r="Q866" s="143" t="s">
        <v>174</v>
      </c>
      <c r="R866" s="162"/>
      <c r="EY866" s="115" t="s">
        <v>2642</v>
      </c>
      <c r="EZ866" s="88" t="s">
        <v>2503</v>
      </c>
      <c r="FA866" s="114">
        <v>36892</v>
      </c>
      <c r="FB866" s="86" t="s">
        <v>2506</v>
      </c>
      <c r="FC866" s="86"/>
      <c r="FD866" s="86">
        <v>0</v>
      </c>
      <c r="FE866" s="86" t="s">
        <v>2643</v>
      </c>
      <c r="FF866" s="86"/>
    </row>
    <row r="867" spans="11:162" ht="51" x14ac:dyDescent="0.2">
      <c r="K867" s="163" t="s">
        <v>529</v>
      </c>
      <c r="L867" s="163" t="s">
        <v>530</v>
      </c>
      <c r="M867" s="152">
        <v>30956</v>
      </c>
      <c r="N867" s="143">
        <v>25</v>
      </c>
      <c r="O867" s="141" t="s">
        <v>3400</v>
      </c>
      <c r="P867" s="141"/>
      <c r="Q867" s="143" t="s">
        <v>174</v>
      </c>
      <c r="R867" s="162"/>
      <c r="EY867" s="115" t="s">
        <v>2642</v>
      </c>
      <c r="EZ867" s="88" t="s">
        <v>2503</v>
      </c>
      <c r="FA867" s="114">
        <v>36892</v>
      </c>
      <c r="FB867" s="86" t="s">
        <v>2506</v>
      </c>
      <c r="FC867" s="86"/>
      <c r="FD867" s="86">
        <v>0</v>
      </c>
      <c r="FE867" s="86" t="s">
        <v>2643</v>
      </c>
      <c r="FF867" s="86"/>
    </row>
    <row r="868" spans="11:162" ht="38.25" x14ac:dyDescent="0.2">
      <c r="K868" s="163" t="s">
        <v>531</v>
      </c>
      <c r="L868" s="163" t="s">
        <v>528</v>
      </c>
      <c r="M868" s="152">
        <v>29526</v>
      </c>
      <c r="N868" s="143">
        <v>25</v>
      </c>
      <c r="O868" s="141" t="s">
        <v>3401</v>
      </c>
      <c r="P868" s="141"/>
      <c r="Q868" s="143" t="s">
        <v>174</v>
      </c>
      <c r="R868" s="162"/>
      <c r="EY868" s="115" t="s">
        <v>2645</v>
      </c>
      <c r="EZ868" s="88" t="s">
        <v>2480</v>
      </c>
      <c r="FA868" s="114">
        <v>31959</v>
      </c>
      <c r="FB868" s="86" t="s">
        <v>2481</v>
      </c>
      <c r="FC868" s="86"/>
      <c r="FD868" s="86">
        <v>0</v>
      </c>
      <c r="FE868" s="86" t="s">
        <v>2643</v>
      </c>
      <c r="FF868" s="86"/>
    </row>
    <row r="869" spans="11:162" ht="38.25" x14ac:dyDescent="0.2">
      <c r="K869" s="163" t="s">
        <v>532</v>
      </c>
      <c r="L869" s="163" t="s">
        <v>530</v>
      </c>
      <c r="M869" s="152">
        <v>26299</v>
      </c>
      <c r="N869" s="143">
        <v>20</v>
      </c>
      <c r="O869" s="141" t="s">
        <v>533</v>
      </c>
      <c r="P869" s="141"/>
      <c r="Q869" s="143" t="s">
        <v>174</v>
      </c>
      <c r="R869" s="162"/>
      <c r="EY869" s="115" t="s">
        <v>2645</v>
      </c>
      <c r="EZ869" s="88" t="s">
        <v>2480</v>
      </c>
      <c r="FA869" s="114">
        <v>31959</v>
      </c>
      <c r="FB869" s="86" t="s">
        <v>2481</v>
      </c>
      <c r="FC869" s="86"/>
      <c r="FD869" s="86">
        <v>0</v>
      </c>
      <c r="FE869" s="86" t="s">
        <v>2643</v>
      </c>
      <c r="FF869" s="86"/>
    </row>
    <row r="870" spans="11:162" ht="51" x14ac:dyDescent="0.2">
      <c r="K870" s="163" t="s">
        <v>534</v>
      </c>
      <c r="L870" s="163" t="s">
        <v>530</v>
      </c>
      <c r="M870" s="152">
        <v>28672</v>
      </c>
      <c r="N870" s="143">
        <v>25</v>
      </c>
      <c r="O870" s="141" t="s">
        <v>3402</v>
      </c>
      <c r="P870" s="141"/>
      <c r="Q870" s="143" t="s">
        <v>174</v>
      </c>
      <c r="R870" s="162"/>
      <c r="EY870" s="115" t="s">
        <v>2647</v>
      </c>
      <c r="EZ870" s="88" t="s">
        <v>2503</v>
      </c>
      <c r="FA870" s="114">
        <v>32051</v>
      </c>
      <c r="FB870" s="86" t="s">
        <v>2506</v>
      </c>
      <c r="FC870" s="86"/>
      <c r="FD870" s="86">
        <v>0</v>
      </c>
      <c r="FE870" s="86" t="s">
        <v>2643</v>
      </c>
      <c r="FF870" s="86"/>
    </row>
    <row r="871" spans="11:162" ht="38.25" x14ac:dyDescent="0.2">
      <c r="K871" s="163" t="s">
        <v>535</v>
      </c>
      <c r="L871" s="163" t="s">
        <v>530</v>
      </c>
      <c r="M871" s="152">
        <v>28672</v>
      </c>
      <c r="N871" s="143">
        <v>25</v>
      </c>
      <c r="O871" s="141" t="s">
        <v>3403</v>
      </c>
      <c r="P871" s="141"/>
      <c r="Q871" s="143" t="s">
        <v>174</v>
      </c>
      <c r="R871" s="162"/>
      <c r="EY871" s="115" t="s">
        <v>2648</v>
      </c>
      <c r="EZ871" s="86" t="s">
        <v>169</v>
      </c>
      <c r="FA871" s="114">
        <v>33878</v>
      </c>
      <c r="FB871" s="86" t="s">
        <v>2640</v>
      </c>
      <c r="FC871" s="86"/>
      <c r="FD871" s="86">
        <v>0</v>
      </c>
      <c r="FE871" s="86" t="s">
        <v>2643</v>
      </c>
      <c r="FF871" s="86"/>
    </row>
    <row r="872" spans="11:162" ht="38.25" x14ac:dyDescent="0.2">
      <c r="K872" s="163" t="s">
        <v>1147</v>
      </c>
      <c r="L872" s="163" t="s">
        <v>1148</v>
      </c>
      <c r="M872" s="152">
        <v>43951</v>
      </c>
      <c r="N872" s="143">
        <v>25</v>
      </c>
      <c r="O872" s="163"/>
      <c r="P872" s="141"/>
      <c r="Q872" s="143" t="s">
        <v>174</v>
      </c>
      <c r="R872" s="162"/>
      <c r="EY872" s="236" t="s">
        <v>2299</v>
      </c>
      <c r="EZ872" s="237" t="s">
        <v>2300</v>
      </c>
      <c r="FA872" s="238">
        <v>43458</v>
      </c>
      <c r="FB872" s="112">
        <v>7</v>
      </c>
      <c r="FC872" s="112"/>
      <c r="FD872" s="112" t="s">
        <v>2301</v>
      </c>
      <c r="FE872" s="111">
        <v>46015</v>
      </c>
    </row>
    <row r="873" spans="11:162" ht="38.25" x14ac:dyDescent="0.2">
      <c r="K873" s="163" t="s">
        <v>1149</v>
      </c>
      <c r="L873" s="163" t="s">
        <v>1148</v>
      </c>
      <c r="M873" s="152">
        <v>43951</v>
      </c>
      <c r="N873" s="143">
        <v>25</v>
      </c>
      <c r="O873" s="163"/>
      <c r="P873" s="141"/>
      <c r="Q873" s="143" t="s">
        <v>174</v>
      </c>
      <c r="R873" s="162"/>
      <c r="EY873" s="239" t="s">
        <v>2321</v>
      </c>
      <c r="EZ873" s="240" t="s">
        <v>2300</v>
      </c>
      <c r="FA873" s="241">
        <v>43768</v>
      </c>
      <c r="FB873" s="86">
        <v>7</v>
      </c>
      <c r="FC873" s="86"/>
      <c r="FD873" s="86" t="s">
        <v>2301</v>
      </c>
      <c r="FE873" s="114">
        <v>46325</v>
      </c>
    </row>
    <row r="874" spans="11:162" ht="38.25" x14ac:dyDescent="0.2">
      <c r="K874" s="107" t="s">
        <v>3404</v>
      </c>
      <c r="L874" s="162" t="s">
        <v>3405</v>
      </c>
      <c r="M874" s="152">
        <v>32417</v>
      </c>
      <c r="N874" s="242">
        <v>25</v>
      </c>
      <c r="O874" s="223" t="s">
        <v>3406</v>
      </c>
      <c r="P874" s="212"/>
      <c r="Q874" s="143" t="s">
        <v>174</v>
      </c>
      <c r="R874" s="171"/>
      <c r="EY874" s="239" t="s">
        <v>2338</v>
      </c>
      <c r="EZ874" s="240" t="s">
        <v>2300</v>
      </c>
      <c r="FA874" s="241">
        <v>43452</v>
      </c>
      <c r="FB874" s="86">
        <v>7</v>
      </c>
      <c r="FC874" s="86"/>
      <c r="FD874" s="86" t="s">
        <v>2301</v>
      </c>
      <c r="FE874" s="114">
        <v>46009</v>
      </c>
    </row>
    <row r="875" spans="11:162" ht="38.25" x14ac:dyDescent="0.2">
      <c r="K875" s="107" t="s">
        <v>3407</v>
      </c>
      <c r="L875" s="162" t="s">
        <v>3405</v>
      </c>
      <c r="M875" s="152">
        <v>32387</v>
      </c>
      <c r="N875" s="242">
        <v>25</v>
      </c>
      <c r="O875" s="223" t="s">
        <v>3408</v>
      </c>
      <c r="P875" s="212"/>
      <c r="Q875" s="143" t="s">
        <v>174</v>
      </c>
      <c r="R875" s="171"/>
      <c r="EY875" s="239" t="s">
        <v>2354</v>
      </c>
      <c r="EZ875" s="240" t="s">
        <v>2300</v>
      </c>
      <c r="FA875" s="241">
        <v>43768</v>
      </c>
      <c r="FB875" s="86">
        <v>7</v>
      </c>
      <c r="FC875" s="86"/>
      <c r="FD875" s="86" t="s">
        <v>2301</v>
      </c>
      <c r="FE875" s="114">
        <v>46325</v>
      </c>
    </row>
    <row r="876" spans="11:162" ht="38.25" x14ac:dyDescent="0.2">
      <c r="K876" s="107" t="s">
        <v>3409</v>
      </c>
      <c r="L876" s="162" t="s">
        <v>3410</v>
      </c>
      <c r="M876" s="152">
        <v>32964</v>
      </c>
      <c r="N876" s="242">
        <v>25</v>
      </c>
      <c r="O876" s="163" t="s">
        <v>3411</v>
      </c>
      <c r="P876" s="212"/>
      <c r="Q876" s="143" t="s">
        <v>174</v>
      </c>
      <c r="R876" s="171"/>
      <c r="EY876" s="239" t="s">
        <v>2338</v>
      </c>
      <c r="EZ876" s="240" t="s">
        <v>2300</v>
      </c>
      <c r="FA876" s="241">
        <v>43669</v>
      </c>
      <c r="FB876" s="86">
        <v>7</v>
      </c>
      <c r="FC876" s="86"/>
      <c r="FD876" s="86" t="s">
        <v>2301</v>
      </c>
      <c r="FE876" s="114">
        <v>46226</v>
      </c>
    </row>
    <row r="877" spans="11:162" ht="38.25" x14ac:dyDescent="0.2">
      <c r="K877" s="107" t="s">
        <v>3412</v>
      </c>
      <c r="L877" s="162" t="s">
        <v>3405</v>
      </c>
      <c r="M877" s="152">
        <v>30529</v>
      </c>
      <c r="N877" s="242">
        <v>25</v>
      </c>
      <c r="O877" s="223" t="s">
        <v>3413</v>
      </c>
      <c r="P877" s="212"/>
      <c r="Q877" s="143" t="s">
        <v>174</v>
      </c>
      <c r="R877" s="171"/>
      <c r="EY877" s="239" t="s">
        <v>2338</v>
      </c>
      <c r="EZ877" s="240" t="s">
        <v>2300</v>
      </c>
      <c r="FA877" s="241">
        <v>43445</v>
      </c>
      <c r="FB877" s="86">
        <v>7</v>
      </c>
      <c r="FC877" s="86"/>
      <c r="FD877" s="86" t="s">
        <v>2301</v>
      </c>
      <c r="FE877" s="114">
        <v>46002</v>
      </c>
    </row>
    <row r="878" spans="11:162" ht="38.25" x14ac:dyDescent="0.2">
      <c r="K878" s="107" t="s">
        <v>3414</v>
      </c>
      <c r="L878" s="162" t="s">
        <v>3405</v>
      </c>
      <c r="M878" s="152">
        <v>31868</v>
      </c>
      <c r="N878" s="242">
        <v>25</v>
      </c>
      <c r="O878" s="223" t="s">
        <v>3415</v>
      </c>
      <c r="P878" s="212"/>
      <c r="Q878" s="143" t="s">
        <v>174</v>
      </c>
      <c r="R878" s="171"/>
      <c r="EY878" s="239" t="s">
        <v>2338</v>
      </c>
      <c r="EZ878" s="240" t="s">
        <v>2300</v>
      </c>
      <c r="FA878" s="241">
        <v>43452</v>
      </c>
      <c r="FB878" s="86">
        <v>7</v>
      </c>
      <c r="FC878" s="86"/>
      <c r="FD878" s="86" t="s">
        <v>2301</v>
      </c>
      <c r="FE878" s="114">
        <v>46009</v>
      </c>
    </row>
    <row r="879" spans="11:162" ht="38.25" x14ac:dyDescent="0.2">
      <c r="K879" s="107" t="s">
        <v>3416</v>
      </c>
      <c r="L879" s="162" t="s">
        <v>3405</v>
      </c>
      <c r="M879" s="152">
        <v>33664</v>
      </c>
      <c r="N879" s="242">
        <v>25</v>
      </c>
      <c r="O879" s="223" t="s">
        <v>3417</v>
      </c>
      <c r="P879" s="212"/>
      <c r="Q879" s="143" t="s">
        <v>174</v>
      </c>
      <c r="R879" s="171"/>
      <c r="EY879" s="239" t="s">
        <v>2299</v>
      </c>
      <c r="EZ879" s="240" t="s">
        <v>2300</v>
      </c>
      <c r="FA879" s="241">
        <v>43458</v>
      </c>
      <c r="FB879" s="86">
        <v>7</v>
      </c>
      <c r="FC879" s="86"/>
      <c r="FD879" s="86" t="s">
        <v>2301</v>
      </c>
      <c r="FE879" s="114">
        <v>46015</v>
      </c>
    </row>
    <row r="880" spans="11:162" ht="38.25" x14ac:dyDescent="0.2">
      <c r="K880" s="107" t="s">
        <v>3418</v>
      </c>
      <c r="L880" s="162" t="s">
        <v>3405</v>
      </c>
      <c r="M880" s="152">
        <v>29312</v>
      </c>
      <c r="N880" s="242">
        <v>25</v>
      </c>
      <c r="O880" s="223" t="s">
        <v>3419</v>
      </c>
      <c r="P880" s="212"/>
      <c r="Q880" s="143" t="s">
        <v>174</v>
      </c>
      <c r="R880" s="171"/>
      <c r="EY880" s="239" t="s">
        <v>2338</v>
      </c>
      <c r="EZ880" s="240" t="s">
        <v>2300</v>
      </c>
      <c r="FA880" s="241">
        <v>43459</v>
      </c>
      <c r="FB880" s="86">
        <v>7</v>
      </c>
      <c r="FC880" s="86"/>
      <c r="FD880" s="86" t="s">
        <v>2301</v>
      </c>
      <c r="FE880" s="114">
        <v>46016</v>
      </c>
    </row>
    <row r="881" spans="11:161" ht="38.25" x14ac:dyDescent="0.2">
      <c r="K881" s="107" t="s">
        <v>3420</v>
      </c>
      <c r="L881" s="162" t="s">
        <v>3410</v>
      </c>
      <c r="M881" s="152">
        <v>31138</v>
      </c>
      <c r="N881" s="242">
        <v>25</v>
      </c>
      <c r="O881" s="223" t="s">
        <v>3421</v>
      </c>
      <c r="P881" s="212"/>
      <c r="Q881" s="143" t="s">
        <v>174</v>
      </c>
      <c r="R881" s="171"/>
      <c r="EY881" s="239" t="s">
        <v>2338</v>
      </c>
      <c r="EZ881" s="240" t="s">
        <v>2300</v>
      </c>
      <c r="FA881" s="115" t="s">
        <v>2418</v>
      </c>
      <c r="FB881" s="86">
        <v>7</v>
      </c>
      <c r="FC881" s="86"/>
      <c r="FD881" s="86" t="s">
        <v>2301</v>
      </c>
      <c r="FE881" s="86">
        <v>2023</v>
      </c>
    </row>
    <row r="882" spans="11:161" ht="89.25" x14ac:dyDescent="0.2">
      <c r="K882" s="107" t="s">
        <v>3422</v>
      </c>
      <c r="L882" s="162" t="s">
        <v>3410</v>
      </c>
      <c r="M882" s="152">
        <v>31138</v>
      </c>
      <c r="N882" s="242">
        <v>25</v>
      </c>
      <c r="O882" s="223" t="s">
        <v>3423</v>
      </c>
      <c r="P882" s="212"/>
      <c r="Q882" s="143" t="s">
        <v>174</v>
      </c>
      <c r="R882" s="171"/>
      <c r="EY882" s="239" t="s">
        <v>2338</v>
      </c>
      <c r="EZ882" s="240" t="s">
        <v>2300</v>
      </c>
      <c r="FA882" s="115" t="s">
        <v>2427</v>
      </c>
      <c r="FB882" s="112">
        <v>7</v>
      </c>
      <c r="FC882" s="88" t="s">
        <v>2428</v>
      </c>
      <c r="FD882" s="86" t="s">
        <v>2301</v>
      </c>
      <c r="FE882" s="112">
        <v>2021</v>
      </c>
    </row>
    <row r="883" spans="11:161" ht="89.25" x14ac:dyDescent="0.2">
      <c r="K883" s="107" t="s">
        <v>3424</v>
      </c>
      <c r="L883" s="162" t="s">
        <v>3405</v>
      </c>
      <c r="M883" s="152">
        <v>33664</v>
      </c>
      <c r="N883" s="242">
        <v>25</v>
      </c>
      <c r="O883" s="223" t="s">
        <v>3425</v>
      </c>
      <c r="P883" s="212"/>
      <c r="Q883" s="143" t="s">
        <v>174</v>
      </c>
      <c r="R883" s="171"/>
      <c r="EY883" s="239" t="s">
        <v>2338</v>
      </c>
      <c r="EZ883" s="240" t="s">
        <v>2300</v>
      </c>
      <c r="FA883" s="115" t="s">
        <v>2437</v>
      </c>
      <c r="FB883" s="86">
        <v>7</v>
      </c>
      <c r="FC883" s="88" t="s">
        <v>2438</v>
      </c>
      <c r="FD883" s="86" t="s">
        <v>2301</v>
      </c>
      <c r="FE883" s="86">
        <v>2020</v>
      </c>
    </row>
    <row r="884" spans="11:161" ht="38.25" x14ac:dyDescent="0.2">
      <c r="K884" s="107" t="s">
        <v>3426</v>
      </c>
      <c r="L884" s="162" t="s">
        <v>3410</v>
      </c>
      <c r="M884" s="152">
        <v>32964</v>
      </c>
      <c r="N884" s="242">
        <v>25</v>
      </c>
      <c r="O884" s="223" t="s">
        <v>3427</v>
      </c>
      <c r="P884" s="212"/>
      <c r="Q884" s="143" t="s">
        <v>174</v>
      </c>
      <c r="R884" s="171"/>
      <c r="EY884" s="239" t="s">
        <v>2338</v>
      </c>
      <c r="EZ884" s="240" t="s">
        <v>2300</v>
      </c>
      <c r="FA884" s="115" t="s">
        <v>2418</v>
      </c>
      <c r="FB884" s="86">
        <v>7</v>
      </c>
      <c r="FC884" s="86"/>
      <c r="FD884" s="86" t="s">
        <v>2301</v>
      </c>
      <c r="FE884" s="86">
        <v>2023</v>
      </c>
    </row>
    <row r="885" spans="11:161" ht="89.25" x14ac:dyDescent="0.2">
      <c r="K885" s="107" t="s">
        <v>3428</v>
      </c>
      <c r="L885" s="162" t="s">
        <v>3405</v>
      </c>
      <c r="M885" s="152">
        <v>31868</v>
      </c>
      <c r="N885" s="242">
        <v>25</v>
      </c>
      <c r="O885" s="163" t="s">
        <v>3429</v>
      </c>
      <c r="P885" s="212"/>
      <c r="Q885" s="143" t="s">
        <v>174</v>
      </c>
      <c r="R885" s="171"/>
      <c r="EY885" s="239" t="s">
        <v>2338</v>
      </c>
      <c r="EZ885" s="240" t="s">
        <v>2300</v>
      </c>
      <c r="FA885" s="115" t="s">
        <v>2427</v>
      </c>
      <c r="FB885" s="86">
        <v>7</v>
      </c>
      <c r="FC885" s="88" t="s">
        <v>2453</v>
      </c>
      <c r="FD885" s="86" t="s">
        <v>2301</v>
      </c>
      <c r="FE885" s="86">
        <v>2021</v>
      </c>
    </row>
    <row r="886" spans="11:161" ht="38.25" x14ac:dyDescent="0.2">
      <c r="K886" s="107" t="s">
        <v>3430</v>
      </c>
      <c r="L886" s="162" t="s">
        <v>3405</v>
      </c>
      <c r="M886" s="152">
        <v>31656</v>
      </c>
      <c r="N886" s="242">
        <v>25</v>
      </c>
      <c r="O886" s="163" t="s">
        <v>3431</v>
      </c>
      <c r="P886" s="212"/>
      <c r="Q886" s="143" t="s">
        <v>174</v>
      </c>
      <c r="R886" s="171"/>
      <c r="EY886" s="239" t="s">
        <v>2338</v>
      </c>
      <c r="EZ886" s="240" t="s">
        <v>2300</v>
      </c>
      <c r="FA886" s="115" t="s">
        <v>2427</v>
      </c>
      <c r="FB886" s="86">
        <v>7</v>
      </c>
      <c r="FC886" s="86"/>
      <c r="FD886" s="86" t="s">
        <v>2301</v>
      </c>
      <c r="FE886" s="86">
        <v>2021</v>
      </c>
    </row>
    <row r="887" spans="11:161" ht="38.25" x14ac:dyDescent="0.2">
      <c r="K887" s="107" t="s">
        <v>3432</v>
      </c>
      <c r="L887" s="162" t="s">
        <v>3405</v>
      </c>
      <c r="M887" s="152">
        <v>36069</v>
      </c>
      <c r="N887" s="242">
        <v>25</v>
      </c>
      <c r="O887" s="223" t="s">
        <v>3433</v>
      </c>
      <c r="P887" s="212"/>
      <c r="Q887" s="143" t="s">
        <v>174</v>
      </c>
      <c r="R887" s="171"/>
      <c r="EY887" s="239" t="s">
        <v>2338</v>
      </c>
      <c r="EZ887" s="240" t="s">
        <v>2300</v>
      </c>
      <c r="FA887" s="115" t="s">
        <v>2466</v>
      </c>
      <c r="FB887" s="86">
        <v>7</v>
      </c>
      <c r="FC887" s="86"/>
      <c r="FD887" s="86" t="s">
        <v>2301</v>
      </c>
      <c r="FE887" s="86">
        <v>2022</v>
      </c>
    </row>
    <row r="888" spans="11:161" ht="38.25" x14ac:dyDescent="0.2">
      <c r="K888" s="107" t="s">
        <v>3434</v>
      </c>
      <c r="L888" s="162" t="s">
        <v>3405</v>
      </c>
      <c r="M888" s="152">
        <v>31959</v>
      </c>
      <c r="N888" s="242">
        <v>25</v>
      </c>
      <c r="O888" s="223" t="s">
        <v>3435</v>
      </c>
      <c r="P888" s="212"/>
      <c r="Q888" s="143" t="s">
        <v>174</v>
      </c>
      <c r="R888" s="171"/>
      <c r="EY888" s="239" t="s">
        <v>2338</v>
      </c>
      <c r="EZ888" s="240" t="s">
        <v>2300</v>
      </c>
      <c r="FA888" s="115" t="s">
        <v>2466</v>
      </c>
      <c r="FB888" s="86">
        <v>7</v>
      </c>
      <c r="FC888" s="86"/>
      <c r="FD888" s="86" t="s">
        <v>2301</v>
      </c>
      <c r="FE888" s="86">
        <v>2022</v>
      </c>
    </row>
    <row r="889" spans="11:161" ht="38.25" x14ac:dyDescent="0.2">
      <c r="K889" s="107" t="s">
        <v>3436</v>
      </c>
      <c r="L889" s="162" t="s">
        <v>3405</v>
      </c>
      <c r="M889" s="152">
        <v>36495</v>
      </c>
      <c r="N889" s="242">
        <v>25</v>
      </c>
      <c r="O889" s="223" t="s">
        <v>3437</v>
      </c>
      <c r="P889" s="212"/>
      <c r="Q889" s="143" t="s">
        <v>174</v>
      </c>
      <c r="R889" s="171"/>
      <c r="EY889" s="239" t="s">
        <v>2338</v>
      </c>
      <c r="EZ889" s="240" t="s">
        <v>2300</v>
      </c>
      <c r="FA889" s="115" t="s">
        <v>2466</v>
      </c>
      <c r="FB889" s="86">
        <v>7</v>
      </c>
      <c r="FC889" s="86"/>
      <c r="FD889" s="86" t="s">
        <v>2301</v>
      </c>
      <c r="FE889" s="86">
        <v>2022</v>
      </c>
    </row>
    <row r="890" spans="11:161" ht="38.25" x14ac:dyDescent="0.2">
      <c r="K890" s="107" t="s">
        <v>3438</v>
      </c>
      <c r="L890" s="162" t="s">
        <v>3439</v>
      </c>
      <c r="M890" s="243">
        <v>39017</v>
      </c>
      <c r="N890" s="145">
        <v>22</v>
      </c>
      <c r="O890" s="163" t="s">
        <v>3440</v>
      </c>
      <c r="P890" s="145"/>
      <c r="Q890" s="143" t="s">
        <v>174</v>
      </c>
      <c r="R890" s="171"/>
      <c r="EY890" s="239" t="s">
        <v>2338</v>
      </c>
      <c r="EZ890" s="240" t="s">
        <v>2300</v>
      </c>
      <c r="FA890" s="115" t="s">
        <v>2418</v>
      </c>
      <c r="FB890" s="86">
        <v>7</v>
      </c>
      <c r="FC890" s="86"/>
      <c r="FD890" s="86" t="s">
        <v>2301</v>
      </c>
      <c r="FE890" s="86">
        <v>2023</v>
      </c>
    </row>
    <row r="891" spans="11:161" ht="38.25" x14ac:dyDescent="0.2">
      <c r="K891" s="107" t="s">
        <v>3441</v>
      </c>
      <c r="L891" s="162" t="s">
        <v>3439</v>
      </c>
      <c r="M891" s="243">
        <v>28795</v>
      </c>
      <c r="N891" s="145">
        <v>25</v>
      </c>
      <c r="O891" s="163" t="s">
        <v>3442</v>
      </c>
      <c r="P891" s="145"/>
      <c r="Q891" s="143" t="s">
        <v>174</v>
      </c>
      <c r="R891" s="171"/>
      <c r="EY891" s="239" t="s">
        <v>2299</v>
      </c>
      <c r="EZ891" s="240" t="s">
        <v>2300</v>
      </c>
      <c r="FA891" s="115" t="s">
        <v>2418</v>
      </c>
      <c r="FB891" s="244">
        <v>7</v>
      </c>
      <c r="FC891" s="86"/>
      <c r="FD891" s="86" t="s">
        <v>2301</v>
      </c>
      <c r="FE891" s="86">
        <v>2023</v>
      </c>
    </row>
    <row r="892" spans="11:161" ht="38.25" x14ac:dyDescent="0.2">
      <c r="K892" s="107" t="s">
        <v>3441</v>
      </c>
      <c r="L892" s="162" t="s">
        <v>3443</v>
      </c>
      <c r="M892" s="243">
        <v>39017</v>
      </c>
      <c r="N892" s="145">
        <v>25</v>
      </c>
      <c r="O892" s="163" t="s">
        <v>3444</v>
      </c>
      <c r="P892" s="145"/>
      <c r="Q892" s="143" t="s">
        <v>174</v>
      </c>
      <c r="R892" s="171"/>
      <c r="EY892" s="245" t="s">
        <v>2292</v>
      </c>
      <c r="EZ892" s="88" t="s">
        <v>2486</v>
      </c>
      <c r="FA892" s="238">
        <v>41394</v>
      </c>
      <c r="FB892" s="86">
        <v>6</v>
      </c>
      <c r="FC892" s="86"/>
      <c r="FD892" s="86" t="s">
        <v>2301</v>
      </c>
      <c r="FE892" s="238">
        <v>43585</v>
      </c>
    </row>
    <row r="893" spans="11:161" ht="38.25" x14ac:dyDescent="0.2">
      <c r="K893" s="107" t="s">
        <v>3445</v>
      </c>
      <c r="L893" s="162" t="s">
        <v>3446</v>
      </c>
      <c r="M893" s="152">
        <v>39017</v>
      </c>
      <c r="N893" s="145">
        <v>32</v>
      </c>
      <c r="O893" s="163" t="s">
        <v>3447</v>
      </c>
      <c r="P893" s="145"/>
      <c r="Q893" s="143" t="s">
        <v>174</v>
      </c>
      <c r="R893" s="171"/>
      <c r="EY893" s="245" t="s">
        <v>2292</v>
      </c>
      <c r="EZ893" s="88" t="s">
        <v>2486</v>
      </c>
      <c r="FA893" s="241">
        <v>41394</v>
      </c>
      <c r="FB893" s="86">
        <v>6</v>
      </c>
      <c r="FC893" s="86"/>
      <c r="FD893" s="86" t="s">
        <v>2301</v>
      </c>
      <c r="FE893" s="241">
        <v>43585</v>
      </c>
    </row>
    <row r="894" spans="11:161" ht="38.25" x14ac:dyDescent="0.2">
      <c r="K894" s="107" t="s">
        <v>3448</v>
      </c>
      <c r="L894" s="162" t="s">
        <v>3446</v>
      </c>
      <c r="M894" s="243">
        <v>39017</v>
      </c>
      <c r="N894" s="145">
        <v>32</v>
      </c>
      <c r="O894" s="163" t="s">
        <v>3449</v>
      </c>
      <c r="P894" s="145"/>
      <c r="Q894" s="143" t="s">
        <v>174</v>
      </c>
      <c r="R894" s="171"/>
      <c r="EY894" s="245" t="s">
        <v>2292</v>
      </c>
      <c r="EZ894" s="88" t="s">
        <v>2486</v>
      </c>
      <c r="FA894" s="241">
        <v>41394</v>
      </c>
      <c r="FB894" s="86">
        <v>6</v>
      </c>
      <c r="FC894" s="86"/>
      <c r="FD894" s="86" t="s">
        <v>2301</v>
      </c>
      <c r="FE894" s="241">
        <v>43585</v>
      </c>
    </row>
    <row r="895" spans="11:161" ht="38.25" x14ac:dyDescent="0.2">
      <c r="K895" s="107" t="s">
        <v>3450</v>
      </c>
      <c r="L895" s="162" t="s">
        <v>3451</v>
      </c>
      <c r="M895" s="243">
        <v>29252</v>
      </c>
      <c r="N895" s="145">
        <v>25</v>
      </c>
      <c r="O895" s="163" t="s">
        <v>3452</v>
      </c>
      <c r="P895" s="145"/>
      <c r="Q895" s="143" t="s">
        <v>174</v>
      </c>
      <c r="R895" s="171"/>
      <c r="EY895" s="245" t="s">
        <v>2292</v>
      </c>
      <c r="EZ895" s="88" t="s">
        <v>2486</v>
      </c>
      <c r="FA895" s="241">
        <v>36892</v>
      </c>
      <c r="FB895" s="86">
        <v>6</v>
      </c>
      <c r="FC895" s="86"/>
      <c r="FD895" s="86" t="s">
        <v>2301</v>
      </c>
      <c r="FE895" s="241">
        <v>39083</v>
      </c>
    </row>
    <row r="896" spans="11:161" ht="38.25" x14ac:dyDescent="0.2">
      <c r="K896" s="107" t="s">
        <v>3450</v>
      </c>
      <c r="L896" s="162" t="s">
        <v>3453</v>
      </c>
      <c r="M896" s="152" t="s">
        <v>3454</v>
      </c>
      <c r="N896" s="145">
        <v>25</v>
      </c>
      <c r="O896" s="163" t="s">
        <v>3452</v>
      </c>
      <c r="P896" s="145"/>
      <c r="Q896" s="143" t="s">
        <v>174</v>
      </c>
      <c r="R896" s="171"/>
      <c r="EY896" s="245" t="s">
        <v>2292</v>
      </c>
      <c r="EZ896" s="88" t="s">
        <v>2486</v>
      </c>
      <c r="FA896" s="241">
        <v>36892</v>
      </c>
      <c r="FB896" s="86">
        <v>6</v>
      </c>
      <c r="FC896" s="86"/>
      <c r="FD896" s="86" t="s">
        <v>2301</v>
      </c>
      <c r="FE896" s="241">
        <v>39083</v>
      </c>
    </row>
    <row r="897" spans="11:161" ht="38.25" x14ac:dyDescent="0.2">
      <c r="K897" s="107" t="s">
        <v>3455</v>
      </c>
      <c r="L897" s="162" t="s">
        <v>3456</v>
      </c>
      <c r="M897" s="152" t="s">
        <v>3457</v>
      </c>
      <c r="N897" s="145">
        <v>22</v>
      </c>
      <c r="O897" s="163" t="s">
        <v>3458</v>
      </c>
      <c r="P897" s="145"/>
      <c r="Q897" s="143" t="s">
        <v>174</v>
      </c>
      <c r="R897" s="171"/>
      <c r="EY897" s="245" t="s">
        <v>2292</v>
      </c>
      <c r="EZ897" s="88" t="s">
        <v>2486</v>
      </c>
      <c r="FA897" s="241">
        <v>36892</v>
      </c>
      <c r="FB897" s="86">
        <v>6</v>
      </c>
      <c r="FC897" s="86"/>
      <c r="FD897" s="86" t="s">
        <v>2301</v>
      </c>
      <c r="FE897" s="241">
        <v>39083</v>
      </c>
    </row>
    <row r="898" spans="11:161" ht="38.25" x14ac:dyDescent="0.2">
      <c r="K898" s="107" t="s">
        <v>3459</v>
      </c>
      <c r="L898" s="162" t="s">
        <v>3460</v>
      </c>
      <c r="M898" s="152">
        <v>41851</v>
      </c>
      <c r="N898" s="145">
        <v>22</v>
      </c>
      <c r="O898" s="163" t="s">
        <v>3461</v>
      </c>
      <c r="P898" s="145"/>
      <c r="Q898" s="143" t="s">
        <v>174</v>
      </c>
      <c r="R898" s="171"/>
      <c r="EY898" s="245" t="s">
        <v>2292</v>
      </c>
      <c r="EZ898" s="88" t="s">
        <v>2486</v>
      </c>
      <c r="FA898" s="241">
        <v>36892</v>
      </c>
      <c r="FB898" s="86">
        <v>6</v>
      </c>
      <c r="FC898" s="86"/>
      <c r="FD898" s="86" t="s">
        <v>2301</v>
      </c>
      <c r="FE898" s="241">
        <v>39083</v>
      </c>
    </row>
    <row r="899" spans="11:161" ht="38.25" x14ac:dyDescent="0.2">
      <c r="K899" s="107" t="s">
        <v>3459</v>
      </c>
      <c r="L899" s="162" t="s">
        <v>3460</v>
      </c>
      <c r="M899" s="152">
        <v>43830</v>
      </c>
      <c r="N899" s="145"/>
      <c r="O899" s="163" t="s">
        <v>3449</v>
      </c>
      <c r="P899" s="145"/>
      <c r="Q899" s="143" t="s">
        <v>174</v>
      </c>
      <c r="R899" s="171"/>
      <c r="EY899" s="245" t="s">
        <v>2292</v>
      </c>
      <c r="EZ899" s="88" t="s">
        <v>2486</v>
      </c>
      <c r="FA899" s="241">
        <v>36892</v>
      </c>
      <c r="FB899" s="86">
        <v>6</v>
      </c>
      <c r="FC899" s="86"/>
      <c r="FD899" s="86" t="s">
        <v>2301</v>
      </c>
      <c r="FE899" s="241">
        <v>39083</v>
      </c>
    </row>
    <row r="900" spans="11:161" ht="38.25" x14ac:dyDescent="0.2">
      <c r="K900" s="107" t="s">
        <v>3462</v>
      </c>
      <c r="L900" s="162" t="s">
        <v>3460</v>
      </c>
      <c r="M900" s="152">
        <v>41851</v>
      </c>
      <c r="N900" s="145">
        <v>22</v>
      </c>
      <c r="O900" s="163" t="s">
        <v>3463</v>
      </c>
      <c r="P900" s="145"/>
      <c r="Q900" s="143" t="s">
        <v>174</v>
      </c>
      <c r="R900" s="171"/>
      <c r="EY900" s="245" t="s">
        <v>2292</v>
      </c>
      <c r="EZ900" s="88" t="s">
        <v>2486</v>
      </c>
      <c r="FA900" s="241">
        <v>36892</v>
      </c>
      <c r="FB900" s="86">
        <v>6</v>
      </c>
      <c r="FC900" s="86"/>
      <c r="FD900" s="86" t="s">
        <v>2301</v>
      </c>
      <c r="FE900" s="241">
        <v>39083</v>
      </c>
    </row>
    <row r="901" spans="11:161" ht="38.25" x14ac:dyDescent="0.2">
      <c r="K901" s="107" t="s">
        <v>3462</v>
      </c>
      <c r="L901" s="162" t="s">
        <v>3464</v>
      </c>
      <c r="M901" s="152">
        <v>43830</v>
      </c>
      <c r="N901" s="145">
        <v>22</v>
      </c>
      <c r="O901" s="163" t="s">
        <v>3465</v>
      </c>
      <c r="P901" s="145"/>
      <c r="Q901" s="143" t="s">
        <v>174</v>
      </c>
      <c r="R901" s="171"/>
      <c r="EY901" s="245" t="s">
        <v>2500</v>
      </c>
      <c r="EZ901" s="88" t="s">
        <v>2486</v>
      </c>
      <c r="FA901" s="241">
        <v>41212</v>
      </c>
      <c r="FB901" s="86">
        <v>6</v>
      </c>
      <c r="FC901" s="86"/>
      <c r="FD901" s="86" t="s">
        <v>2301</v>
      </c>
      <c r="FE901" s="241">
        <v>43768</v>
      </c>
    </row>
    <row r="902" spans="11:161" ht="38.25" x14ac:dyDescent="0.2">
      <c r="K902" s="107" t="s">
        <v>3466</v>
      </c>
      <c r="L902" s="162" t="s">
        <v>3467</v>
      </c>
      <c r="M902" s="152">
        <v>41851</v>
      </c>
      <c r="N902" s="145">
        <v>22</v>
      </c>
      <c r="O902" s="163" t="s">
        <v>3468</v>
      </c>
      <c r="P902" s="145"/>
      <c r="Q902" s="143" t="s">
        <v>174</v>
      </c>
      <c r="R902" s="171"/>
      <c r="EY902" s="245" t="s">
        <v>2500</v>
      </c>
      <c r="EZ902" s="88" t="s">
        <v>2486</v>
      </c>
      <c r="FA902" s="241">
        <v>41212</v>
      </c>
      <c r="FB902" s="86">
        <v>6</v>
      </c>
      <c r="FC902" s="86"/>
      <c r="FD902" s="86" t="s">
        <v>2301</v>
      </c>
      <c r="FE902" s="241">
        <v>43768</v>
      </c>
    </row>
    <row r="903" spans="11:161" ht="38.25" x14ac:dyDescent="0.2">
      <c r="K903" s="107" t="s">
        <v>3469</v>
      </c>
      <c r="L903" s="162" t="s">
        <v>3446</v>
      </c>
      <c r="M903" s="152" t="s">
        <v>3470</v>
      </c>
      <c r="N903" s="145">
        <v>22</v>
      </c>
      <c r="O903" s="163" t="s">
        <v>3471</v>
      </c>
      <c r="P903" s="145"/>
      <c r="Q903" s="143" t="s">
        <v>174</v>
      </c>
      <c r="R903" s="171"/>
      <c r="EY903" s="245" t="s">
        <v>2500</v>
      </c>
      <c r="EZ903" s="88" t="s">
        <v>2486</v>
      </c>
      <c r="FA903" s="241">
        <v>41212</v>
      </c>
      <c r="FB903" s="86">
        <v>6</v>
      </c>
      <c r="FC903" s="86"/>
      <c r="FD903" s="86" t="s">
        <v>2301</v>
      </c>
      <c r="FE903" s="241">
        <v>43768</v>
      </c>
    </row>
    <row r="904" spans="11:161" ht="38.25" x14ac:dyDescent="0.2">
      <c r="K904" s="107" t="s">
        <v>3469</v>
      </c>
      <c r="L904" s="162" t="s">
        <v>3472</v>
      </c>
      <c r="M904" s="152">
        <v>43830</v>
      </c>
      <c r="N904" s="145">
        <v>22</v>
      </c>
      <c r="O904" s="163" t="s">
        <v>3473</v>
      </c>
      <c r="P904" s="145"/>
      <c r="Q904" s="143" t="s">
        <v>174</v>
      </c>
      <c r="R904" s="171"/>
      <c r="EY904" s="245" t="s">
        <v>2500</v>
      </c>
      <c r="EZ904" s="88" t="s">
        <v>2486</v>
      </c>
      <c r="FA904" s="241">
        <v>41212</v>
      </c>
      <c r="FB904" s="86">
        <v>6</v>
      </c>
      <c r="FC904" s="86"/>
      <c r="FD904" s="86" t="s">
        <v>2301</v>
      </c>
      <c r="FE904" s="241">
        <v>43768</v>
      </c>
    </row>
    <row r="905" spans="11:161" ht="38.25" x14ac:dyDescent="0.2">
      <c r="K905" s="107" t="s">
        <v>3474</v>
      </c>
      <c r="L905" s="162" t="s">
        <v>3446</v>
      </c>
      <c r="M905" s="152">
        <v>39017</v>
      </c>
      <c r="N905" s="145">
        <v>22</v>
      </c>
      <c r="O905" s="163" t="s">
        <v>3475</v>
      </c>
      <c r="P905" s="145"/>
      <c r="Q905" s="143" t="s">
        <v>174</v>
      </c>
      <c r="R905" s="171"/>
      <c r="EY905" s="245" t="s">
        <v>2292</v>
      </c>
      <c r="EZ905" s="88" t="s">
        <v>2486</v>
      </c>
      <c r="FA905" s="241">
        <v>42948</v>
      </c>
      <c r="FB905" s="86">
        <v>6</v>
      </c>
      <c r="FC905" s="86"/>
      <c r="FD905" s="86" t="s">
        <v>2301</v>
      </c>
      <c r="FE905" s="241">
        <v>45139</v>
      </c>
    </row>
    <row r="906" spans="11:161" ht="38.25" x14ac:dyDescent="0.2">
      <c r="K906" s="107" t="s">
        <v>3474</v>
      </c>
      <c r="L906" s="162" t="s">
        <v>3446</v>
      </c>
      <c r="M906" s="152">
        <v>41851</v>
      </c>
      <c r="N906" s="145">
        <v>22</v>
      </c>
      <c r="O906" s="163" t="s">
        <v>3476</v>
      </c>
      <c r="P906" s="145"/>
      <c r="Q906" s="143" t="s">
        <v>174</v>
      </c>
      <c r="R906" s="171"/>
      <c r="EY906" s="245" t="s">
        <v>2292</v>
      </c>
      <c r="EZ906" s="88" t="s">
        <v>2486</v>
      </c>
      <c r="FA906" s="241">
        <v>42039</v>
      </c>
      <c r="FB906" s="86">
        <v>6</v>
      </c>
      <c r="FC906" s="86"/>
      <c r="FD906" s="86" t="s">
        <v>2301</v>
      </c>
      <c r="FE906" s="241">
        <v>44231</v>
      </c>
    </row>
    <row r="907" spans="11:161" ht="38.25" x14ac:dyDescent="0.2">
      <c r="K907" s="107" t="s">
        <v>3477</v>
      </c>
      <c r="L907" s="162" t="s">
        <v>3446</v>
      </c>
      <c r="M907" s="152" t="s">
        <v>3478</v>
      </c>
      <c r="N907" s="145">
        <v>22</v>
      </c>
      <c r="O907" s="163" t="s">
        <v>3479</v>
      </c>
      <c r="P907" s="145"/>
      <c r="Q907" s="143" t="s">
        <v>174</v>
      </c>
      <c r="R907" s="171"/>
      <c r="EY907" s="245" t="s">
        <v>2292</v>
      </c>
      <c r="EZ907" s="88" t="s">
        <v>2486</v>
      </c>
      <c r="FA907" s="241">
        <v>42100</v>
      </c>
      <c r="FB907" s="86">
        <v>6</v>
      </c>
      <c r="FC907" s="86"/>
      <c r="FD907" s="86" t="s">
        <v>2301</v>
      </c>
      <c r="FE907" s="241">
        <v>44231</v>
      </c>
    </row>
    <row r="908" spans="11:161" ht="38.25" x14ac:dyDescent="0.2">
      <c r="K908" s="107" t="s">
        <v>3480</v>
      </c>
      <c r="L908" s="162" t="s">
        <v>3481</v>
      </c>
      <c r="M908" s="152">
        <v>41851</v>
      </c>
      <c r="N908" s="145">
        <v>22</v>
      </c>
      <c r="O908" s="163" t="s">
        <v>3440</v>
      </c>
      <c r="P908" s="145"/>
      <c r="Q908" s="143" t="s">
        <v>174</v>
      </c>
      <c r="R908" s="171"/>
      <c r="EY908" s="245" t="s">
        <v>2292</v>
      </c>
      <c r="EZ908" s="88" t="s">
        <v>2486</v>
      </c>
      <c r="FA908" s="241">
        <v>42100</v>
      </c>
      <c r="FB908" s="86">
        <v>6</v>
      </c>
      <c r="FC908" s="86"/>
      <c r="FD908" s="86" t="s">
        <v>2301</v>
      </c>
      <c r="FE908" s="241">
        <v>44231</v>
      </c>
    </row>
    <row r="909" spans="11:161" ht="38.25" x14ac:dyDescent="0.2">
      <c r="K909" s="107" t="s">
        <v>3482</v>
      </c>
      <c r="L909" s="246" t="s">
        <v>3483</v>
      </c>
      <c r="M909" s="243">
        <v>43830</v>
      </c>
      <c r="N909" s="145">
        <v>22</v>
      </c>
      <c r="O909" s="163" t="s">
        <v>3484</v>
      </c>
      <c r="P909" s="171"/>
      <c r="Q909" s="143" t="s">
        <v>174</v>
      </c>
      <c r="R909" s="171"/>
      <c r="EY909" s="245" t="s">
        <v>2292</v>
      </c>
      <c r="EZ909" s="88" t="s">
        <v>2486</v>
      </c>
      <c r="FA909" s="241">
        <v>42100</v>
      </c>
      <c r="FB909" s="86">
        <v>6</v>
      </c>
      <c r="FC909" s="86"/>
      <c r="FD909" s="86" t="s">
        <v>2301</v>
      </c>
      <c r="FE909" s="241">
        <v>44231</v>
      </c>
    </row>
    <row r="910" spans="11:161" ht="38.25" x14ac:dyDescent="0.2">
      <c r="K910" s="107" t="s">
        <v>3485</v>
      </c>
      <c r="L910" s="247" t="s">
        <v>3483</v>
      </c>
      <c r="M910" s="243">
        <v>43466</v>
      </c>
      <c r="N910" s="145">
        <v>22</v>
      </c>
      <c r="O910" s="163" t="s">
        <v>3486</v>
      </c>
      <c r="P910" s="171"/>
      <c r="Q910" s="143" t="s">
        <v>174</v>
      </c>
      <c r="R910" s="171"/>
      <c r="EY910" s="245" t="s">
        <v>2292</v>
      </c>
      <c r="EZ910" s="88" t="s">
        <v>2486</v>
      </c>
      <c r="FA910" s="241">
        <v>42100</v>
      </c>
      <c r="FB910" s="86">
        <v>6</v>
      </c>
      <c r="FC910" s="86"/>
      <c r="FD910" s="86" t="s">
        <v>2301</v>
      </c>
      <c r="FE910" s="241">
        <v>44231</v>
      </c>
    </row>
    <row r="911" spans="11:161" ht="38.25" x14ac:dyDescent="0.2">
      <c r="K911" s="107" t="s">
        <v>3487</v>
      </c>
      <c r="L911" s="247" t="s">
        <v>3488</v>
      </c>
      <c r="M911" s="248">
        <v>43830</v>
      </c>
      <c r="N911" s="145">
        <v>22</v>
      </c>
      <c r="O911" s="163" t="s">
        <v>3489</v>
      </c>
      <c r="P911" s="171"/>
      <c r="Q911" s="143" t="s">
        <v>174</v>
      </c>
      <c r="R911" s="171"/>
      <c r="EY911" s="245" t="s">
        <v>2292</v>
      </c>
      <c r="EZ911" s="88" t="s">
        <v>2486</v>
      </c>
      <c r="FA911" s="241">
        <v>42100</v>
      </c>
      <c r="FB911" s="86">
        <v>6</v>
      </c>
      <c r="FC911" s="86"/>
      <c r="FD911" s="86" t="s">
        <v>2301</v>
      </c>
      <c r="FE911" s="241">
        <v>44231</v>
      </c>
    </row>
    <row r="912" spans="11:161" ht="38.25" x14ac:dyDescent="0.2">
      <c r="K912" s="107" t="s">
        <v>3490</v>
      </c>
      <c r="L912" s="247" t="s">
        <v>3483</v>
      </c>
      <c r="M912" s="248">
        <v>43466</v>
      </c>
      <c r="N912" s="145">
        <v>22</v>
      </c>
      <c r="O912" s="163" t="s">
        <v>3491</v>
      </c>
      <c r="P912" s="171"/>
      <c r="Q912" s="143" t="s">
        <v>174</v>
      </c>
      <c r="R912" s="171"/>
      <c r="EY912" s="245" t="s">
        <v>2292</v>
      </c>
      <c r="EZ912" s="88" t="s">
        <v>2486</v>
      </c>
      <c r="FA912" s="241">
        <v>42039</v>
      </c>
      <c r="FB912" s="86">
        <v>6</v>
      </c>
      <c r="FC912" s="86"/>
      <c r="FD912" s="86" t="s">
        <v>2301</v>
      </c>
      <c r="FE912" s="241">
        <v>44231</v>
      </c>
    </row>
    <row r="913" spans="11:161" ht="38.25" x14ac:dyDescent="0.2">
      <c r="K913" s="107" t="s">
        <v>3492</v>
      </c>
      <c r="L913" s="247" t="s">
        <v>3493</v>
      </c>
      <c r="M913" s="248">
        <v>43830</v>
      </c>
      <c r="N913" s="145">
        <v>22</v>
      </c>
      <c r="O913" s="163" t="s">
        <v>3494</v>
      </c>
      <c r="P913" s="171"/>
      <c r="Q913" s="143" t="s">
        <v>174</v>
      </c>
      <c r="R913" s="171"/>
      <c r="EY913" s="245" t="s">
        <v>2292</v>
      </c>
      <c r="EZ913" s="88" t="s">
        <v>2486</v>
      </c>
      <c r="FA913" s="241">
        <v>42039</v>
      </c>
      <c r="FB913" s="86">
        <v>6</v>
      </c>
      <c r="FC913" s="86"/>
      <c r="FD913" s="86" t="s">
        <v>2301</v>
      </c>
      <c r="FE913" s="241">
        <v>44231</v>
      </c>
    </row>
    <row r="914" spans="11:161" ht="38.25" x14ac:dyDescent="0.2">
      <c r="K914" s="107" t="s">
        <v>3495</v>
      </c>
      <c r="L914" s="247" t="s">
        <v>3496</v>
      </c>
      <c r="M914" s="248">
        <v>41851</v>
      </c>
      <c r="N914" s="145">
        <v>22</v>
      </c>
      <c r="O914" s="163" t="s">
        <v>3497</v>
      </c>
      <c r="P914" s="171"/>
      <c r="Q914" s="143" t="s">
        <v>174</v>
      </c>
      <c r="R914" s="171"/>
      <c r="EY914" s="245" t="s">
        <v>2292</v>
      </c>
      <c r="EZ914" s="88" t="s">
        <v>2486</v>
      </c>
      <c r="FA914" s="241">
        <v>42100</v>
      </c>
      <c r="FB914" s="86">
        <v>6</v>
      </c>
      <c r="FC914" s="86"/>
      <c r="FD914" s="86" t="s">
        <v>2301</v>
      </c>
      <c r="FE914" s="241">
        <v>44231</v>
      </c>
    </row>
    <row r="915" spans="11:161" ht="38.25" x14ac:dyDescent="0.2">
      <c r="K915" s="107" t="s">
        <v>3498</v>
      </c>
      <c r="L915" s="162" t="s">
        <v>3499</v>
      </c>
      <c r="M915" s="152">
        <v>41000</v>
      </c>
      <c r="N915" s="143">
        <v>15</v>
      </c>
      <c r="O915" s="163"/>
      <c r="P915" s="145"/>
      <c r="Q915" s="143" t="s">
        <v>174</v>
      </c>
      <c r="R915" s="171"/>
      <c r="EY915" s="245" t="s">
        <v>2292</v>
      </c>
      <c r="EZ915" s="88" t="s">
        <v>2486</v>
      </c>
      <c r="FA915" s="241">
        <v>42100</v>
      </c>
      <c r="FB915" s="86">
        <v>6</v>
      </c>
      <c r="FC915" s="86"/>
      <c r="FD915" s="86" t="s">
        <v>2301</v>
      </c>
      <c r="FE915" s="241">
        <v>44231</v>
      </c>
    </row>
    <row r="916" spans="11:161" ht="38.25" x14ac:dyDescent="0.2">
      <c r="K916" s="107" t="s">
        <v>3500</v>
      </c>
      <c r="L916" s="162" t="s">
        <v>3499</v>
      </c>
      <c r="M916" s="152">
        <v>42886</v>
      </c>
      <c r="N916" s="143">
        <v>15</v>
      </c>
      <c r="O916" s="163"/>
      <c r="P916" s="143"/>
      <c r="Q916" s="143" t="s">
        <v>174</v>
      </c>
      <c r="R916" s="171"/>
      <c r="EY916" s="245" t="s">
        <v>2292</v>
      </c>
      <c r="EZ916" s="88" t="s">
        <v>2486</v>
      </c>
      <c r="FA916" s="241">
        <v>42543</v>
      </c>
      <c r="FB916" s="86">
        <v>6</v>
      </c>
      <c r="FC916" s="86"/>
      <c r="FD916" s="86" t="s">
        <v>2301</v>
      </c>
      <c r="FE916" s="241">
        <v>45099</v>
      </c>
    </row>
    <row r="917" spans="11:161" ht="38.25" x14ac:dyDescent="0.2">
      <c r="K917" s="107" t="s">
        <v>3501</v>
      </c>
      <c r="L917" s="162" t="s">
        <v>3499</v>
      </c>
      <c r="M917" s="152">
        <v>43372</v>
      </c>
      <c r="N917" s="143">
        <v>15</v>
      </c>
      <c r="O917" s="163"/>
      <c r="P917" s="143"/>
      <c r="Q917" s="143" t="s">
        <v>174</v>
      </c>
      <c r="R917" s="171"/>
      <c r="EY917" s="245" t="s">
        <v>2292</v>
      </c>
      <c r="EZ917" s="88" t="s">
        <v>2486</v>
      </c>
      <c r="FA917" s="241">
        <v>42100</v>
      </c>
      <c r="FB917" s="86">
        <v>6</v>
      </c>
      <c r="FC917" s="86"/>
      <c r="FD917" s="86" t="s">
        <v>2301</v>
      </c>
      <c r="FE917" s="241">
        <v>44292</v>
      </c>
    </row>
    <row r="918" spans="11:161" ht="38.25" x14ac:dyDescent="0.2">
      <c r="K918" s="107" t="s">
        <v>3502</v>
      </c>
      <c r="L918" s="162" t="s">
        <v>3503</v>
      </c>
      <c r="M918" s="152">
        <v>41121</v>
      </c>
      <c r="N918" s="143">
        <v>15</v>
      </c>
      <c r="O918" s="163"/>
      <c r="P918" s="143"/>
      <c r="Q918" s="143" t="s">
        <v>174</v>
      </c>
      <c r="R918" s="171"/>
      <c r="EY918" s="245" t="s">
        <v>2292</v>
      </c>
      <c r="EZ918" s="88" t="s">
        <v>2486</v>
      </c>
      <c r="FA918" s="241">
        <v>42401</v>
      </c>
      <c r="FB918" s="86">
        <v>6</v>
      </c>
      <c r="FC918" s="86"/>
      <c r="FD918" s="86" t="s">
        <v>2301</v>
      </c>
      <c r="FE918" s="241">
        <v>44958</v>
      </c>
    </row>
    <row r="919" spans="11:161" ht="38.25" x14ac:dyDescent="0.2">
      <c r="K919" s="107" t="s">
        <v>3504</v>
      </c>
      <c r="L919" s="162" t="s">
        <v>3503</v>
      </c>
      <c r="M919" s="152">
        <v>42855</v>
      </c>
      <c r="N919" s="143">
        <v>15</v>
      </c>
      <c r="O919" s="163"/>
      <c r="P919" s="143"/>
      <c r="Q919" s="143" t="s">
        <v>174</v>
      </c>
      <c r="R919" s="171"/>
      <c r="EY919" s="245" t="s">
        <v>2292</v>
      </c>
      <c r="EZ919" s="88" t="s">
        <v>2486</v>
      </c>
      <c r="FA919" s="241">
        <v>42543</v>
      </c>
      <c r="FB919" s="86">
        <v>6</v>
      </c>
      <c r="FC919" s="86"/>
      <c r="FD919" s="86" t="s">
        <v>2301</v>
      </c>
      <c r="FE919" s="241">
        <v>45099</v>
      </c>
    </row>
    <row r="920" spans="11:161" ht="38.25" x14ac:dyDescent="0.2">
      <c r="K920" s="107" t="s">
        <v>3505</v>
      </c>
      <c r="L920" s="162" t="s">
        <v>3503</v>
      </c>
      <c r="M920" s="152">
        <v>43069</v>
      </c>
      <c r="N920" s="143">
        <v>15</v>
      </c>
      <c r="O920" s="163"/>
      <c r="P920" s="143"/>
      <c r="Q920" s="143" t="s">
        <v>174</v>
      </c>
      <c r="R920" s="171"/>
      <c r="EY920" s="245" t="s">
        <v>2292</v>
      </c>
      <c r="EZ920" s="88" t="s">
        <v>2486</v>
      </c>
      <c r="FA920" s="241">
        <v>42543</v>
      </c>
      <c r="FB920" s="86">
        <v>6</v>
      </c>
      <c r="FC920" s="86"/>
      <c r="FD920" s="86" t="s">
        <v>2301</v>
      </c>
      <c r="FE920" s="241">
        <v>45099</v>
      </c>
    </row>
    <row r="921" spans="11:161" ht="38.25" x14ac:dyDescent="0.2">
      <c r="K921" s="107" t="s">
        <v>1097</v>
      </c>
      <c r="L921" s="162" t="s">
        <v>1098</v>
      </c>
      <c r="M921" s="152">
        <v>43677</v>
      </c>
      <c r="N921" s="145" t="s">
        <v>354</v>
      </c>
      <c r="O921" s="163"/>
      <c r="P921" s="145"/>
      <c r="Q921" s="143" t="s">
        <v>174</v>
      </c>
      <c r="R921" s="171"/>
      <c r="EY921" s="245" t="s">
        <v>2292</v>
      </c>
      <c r="EZ921" s="88" t="s">
        <v>2486</v>
      </c>
      <c r="FA921" s="241">
        <v>42543</v>
      </c>
      <c r="FB921" s="86">
        <v>6</v>
      </c>
      <c r="FC921" s="86"/>
      <c r="FD921" s="86" t="s">
        <v>2301</v>
      </c>
      <c r="FE921" s="241">
        <v>45099</v>
      </c>
    </row>
    <row r="922" spans="11:161" ht="38.25" x14ac:dyDescent="0.2">
      <c r="K922" s="107" t="s">
        <v>1099</v>
      </c>
      <c r="L922" s="162" t="s">
        <v>1100</v>
      </c>
      <c r="M922" s="152">
        <v>43524</v>
      </c>
      <c r="N922" s="145" t="s">
        <v>355</v>
      </c>
      <c r="O922" s="163"/>
      <c r="P922" s="145"/>
      <c r="Q922" s="143" t="s">
        <v>174</v>
      </c>
      <c r="R922" s="171"/>
      <c r="EY922" s="245" t="s">
        <v>2292</v>
      </c>
      <c r="EZ922" s="88" t="s">
        <v>2486</v>
      </c>
      <c r="FA922" s="241">
        <v>42543</v>
      </c>
      <c r="FB922" s="86">
        <v>6</v>
      </c>
      <c r="FC922" s="86"/>
      <c r="FD922" s="86" t="s">
        <v>2301</v>
      </c>
      <c r="FE922" s="241">
        <v>45099</v>
      </c>
    </row>
    <row r="923" spans="11:161" ht="38.25" x14ac:dyDescent="0.2">
      <c r="K923" s="107" t="s">
        <v>469</v>
      </c>
      <c r="L923" s="162" t="s">
        <v>470</v>
      </c>
      <c r="M923" s="152">
        <v>43131</v>
      </c>
      <c r="N923" s="143" t="s">
        <v>355</v>
      </c>
      <c r="O923" s="163"/>
      <c r="P923" s="145"/>
      <c r="Q923" s="143" t="s">
        <v>174</v>
      </c>
      <c r="R923" s="223"/>
      <c r="EY923" s="245" t="s">
        <v>2292</v>
      </c>
      <c r="EZ923" s="88" t="s">
        <v>2486</v>
      </c>
      <c r="FA923" s="241">
        <v>41745</v>
      </c>
      <c r="FB923" s="86">
        <v>6</v>
      </c>
      <c r="FC923" s="86"/>
      <c r="FD923" s="86" t="s">
        <v>2301</v>
      </c>
      <c r="FE923" s="241">
        <v>44302</v>
      </c>
    </row>
    <row r="924" spans="11:161" ht="38.25" x14ac:dyDescent="0.2">
      <c r="K924" s="107" t="s">
        <v>471</v>
      </c>
      <c r="L924" s="162" t="s">
        <v>472</v>
      </c>
      <c r="M924" s="152">
        <v>41578</v>
      </c>
      <c r="N924" s="143" t="s">
        <v>354</v>
      </c>
      <c r="O924" s="144" t="s">
        <v>1162</v>
      </c>
      <c r="P924" s="145"/>
      <c r="Q924" s="143" t="s">
        <v>174</v>
      </c>
      <c r="R924" s="223"/>
      <c r="EY924" s="245" t="s">
        <v>2292</v>
      </c>
      <c r="EZ924" s="88" t="s">
        <v>2486</v>
      </c>
      <c r="FA924" s="241">
        <v>41745</v>
      </c>
      <c r="FB924" s="86">
        <v>6</v>
      </c>
      <c r="FC924" s="86"/>
      <c r="FD924" s="86" t="s">
        <v>2301</v>
      </c>
      <c r="FE924" s="241">
        <v>44302</v>
      </c>
    </row>
    <row r="925" spans="11:161" ht="38.25" x14ac:dyDescent="0.2">
      <c r="K925" s="107" t="s">
        <v>3506</v>
      </c>
      <c r="L925" s="162" t="s">
        <v>3507</v>
      </c>
      <c r="M925" s="152">
        <v>43586</v>
      </c>
      <c r="N925" s="145" t="s">
        <v>354</v>
      </c>
      <c r="O925" s="163"/>
      <c r="P925" s="145"/>
      <c r="Q925" s="143" t="s">
        <v>174</v>
      </c>
      <c r="R925" s="145"/>
      <c r="EY925" s="245" t="s">
        <v>2292</v>
      </c>
      <c r="EZ925" s="88" t="s">
        <v>2486</v>
      </c>
      <c r="FA925" s="241">
        <v>42100</v>
      </c>
      <c r="FB925" s="86">
        <v>6</v>
      </c>
      <c r="FC925" s="86"/>
      <c r="FD925" s="86" t="s">
        <v>2301</v>
      </c>
      <c r="FE925" s="241">
        <v>44292</v>
      </c>
    </row>
    <row r="926" spans="11:161" ht="38.25" x14ac:dyDescent="0.2">
      <c r="K926" s="107" t="s">
        <v>3508</v>
      </c>
      <c r="L926" s="162" t="s">
        <v>3507</v>
      </c>
      <c r="M926" s="152">
        <v>43599</v>
      </c>
      <c r="N926" s="145" t="s">
        <v>354</v>
      </c>
      <c r="O926" s="163"/>
      <c r="P926" s="145"/>
      <c r="Q926" s="143" t="s">
        <v>174</v>
      </c>
      <c r="R926" s="145"/>
      <c r="EY926" s="245" t="s">
        <v>2292</v>
      </c>
      <c r="EZ926" s="88" t="s">
        <v>2486</v>
      </c>
      <c r="FA926" s="241">
        <v>42100</v>
      </c>
      <c r="FB926" s="86">
        <v>6</v>
      </c>
      <c r="FC926" s="86"/>
      <c r="FD926" s="86" t="s">
        <v>2301</v>
      </c>
      <c r="FE926" s="241">
        <v>44292</v>
      </c>
    </row>
    <row r="927" spans="11:161" ht="38.25" x14ac:dyDescent="0.2">
      <c r="K927" s="107" t="s">
        <v>1127</v>
      </c>
      <c r="L927" s="162" t="s">
        <v>1128</v>
      </c>
      <c r="M927" s="152">
        <v>41584</v>
      </c>
      <c r="N927" s="145" t="s">
        <v>355</v>
      </c>
      <c r="O927" s="141"/>
      <c r="P927" s="143"/>
      <c r="Q927" s="143" t="s">
        <v>174</v>
      </c>
      <c r="R927" s="171"/>
      <c r="EY927" s="245" t="s">
        <v>2292</v>
      </c>
      <c r="EZ927" s="88" t="s">
        <v>2486</v>
      </c>
      <c r="FA927" s="241">
        <v>42865</v>
      </c>
      <c r="FB927" s="86">
        <v>6</v>
      </c>
      <c r="FC927" s="86"/>
      <c r="FD927" s="86" t="s">
        <v>2301</v>
      </c>
      <c r="FE927" s="241">
        <v>45056</v>
      </c>
    </row>
    <row r="928" spans="11:161" ht="38.25" x14ac:dyDescent="0.2">
      <c r="K928" s="107" t="s">
        <v>1129</v>
      </c>
      <c r="L928" s="162" t="s">
        <v>1128</v>
      </c>
      <c r="M928" s="152">
        <v>42339</v>
      </c>
      <c r="N928" s="145" t="s">
        <v>355</v>
      </c>
      <c r="O928" s="141"/>
      <c r="P928" s="143"/>
      <c r="Q928" s="143" t="s">
        <v>174</v>
      </c>
      <c r="R928" s="171"/>
      <c r="EY928" s="245" t="s">
        <v>2292</v>
      </c>
      <c r="EZ928" s="88" t="s">
        <v>2486</v>
      </c>
      <c r="FA928" s="241">
        <v>42865</v>
      </c>
      <c r="FB928" s="86">
        <v>6</v>
      </c>
      <c r="FC928" s="86"/>
      <c r="FD928" s="86" t="s">
        <v>2301</v>
      </c>
      <c r="FE928" s="241">
        <v>45056</v>
      </c>
    </row>
    <row r="929" spans="11:161" ht="38.25" x14ac:dyDescent="0.2">
      <c r="K929" s="107" t="s">
        <v>1130</v>
      </c>
      <c r="L929" s="162" t="s">
        <v>1131</v>
      </c>
      <c r="M929" s="152">
        <v>42583</v>
      </c>
      <c r="N929" s="145" t="s">
        <v>354</v>
      </c>
      <c r="O929" s="141"/>
      <c r="P929" s="143"/>
      <c r="Q929" s="143" t="s">
        <v>174</v>
      </c>
      <c r="R929" s="171"/>
      <c r="EY929" s="245" t="s">
        <v>2292</v>
      </c>
      <c r="EZ929" s="88" t="s">
        <v>2486</v>
      </c>
      <c r="FA929" s="241">
        <v>42865</v>
      </c>
      <c r="FB929" s="86">
        <v>6</v>
      </c>
      <c r="FC929" s="86"/>
      <c r="FD929" s="86" t="s">
        <v>2301</v>
      </c>
      <c r="FE929" s="241">
        <v>45056</v>
      </c>
    </row>
    <row r="930" spans="11:161" ht="63.75" x14ac:dyDescent="0.2">
      <c r="K930" s="107" t="s">
        <v>1101</v>
      </c>
      <c r="L930" s="162" t="s">
        <v>1102</v>
      </c>
      <c r="M930" s="152">
        <v>42041</v>
      </c>
      <c r="N930" s="145" t="s">
        <v>356</v>
      </c>
      <c r="O930" s="163" t="s">
        <v>3509</v>
      </c>
      <c r="P930" s="145"/>
      <c r="Q930" s="143" t="s">
        <v>174</v>
      </c>
      <c r="R930" s="171"/>
      <c r="EY930" s="245" t="s">
        <v>2292</v>
      </c>
      <c r="EZ930" s="88" t="s">
        <v>2486</v>
      </c>
      <c r="FA930" s="241">
        <v>42865</v>
      </c>
      <c r="FB930" s="86">
        <v>6</v>
      </c>
      <c r="FC930" s="86"/>
      <c r="FD930" s="86" t="s">
        <v>2301</v>
      </c>
      <c r="FE930" s="241">
        <v>45056</v>
      </c>
    </row>
    <row r="931" spans="11:161" ht="51" x14ac:dyDescent="0.2">
      <c r="K931" s="107" t="s">
        <v>1103</v>
      </c>
      <c r="L931" s="162" t="s">
        <v>1102</v>
      </c>
      <c r="M931" s="152">
        <v>42205</v>
      </c>
      <c r="N931" s="145" t="s">
        <v>356</v>
      </c>
      <c r="O931" s="163" t="s">
        <v>3510</v>
      </c>
      <c r="P931" s="145"/>
      <c r="Q931" s="143" t="s">
        <v>174</v>
      </c>
      <c r="R931" s="171"/>
      <c r="EY931" s="245" t="s">
        <v>2292</v>
      </c>
      <c r="EZ931" s="88" t="s">
        <v>2486</v>
      </c>
      <c r="FA931" s="241">
        <v>42865</v>
      </c>
      <c r="FB931" s="86">
        <v>6</v>
      </c>
      <c r="FC931" s="86"/>
      <c r="FD931" s="86" t="s">
        <v>2301</v>
      </c>
      <c r="FE931" s="241">
        <v>45056</v>
      </c>
    </row>
    <row r="932" spans="11:161" ht="38.25" x14ac:dyDescent="0.2">
      <c r="K932" s="107" t="s">
        <v>1104</v>
      </c>
      <c r="L932" s="162" t="s">
        <v>1102</v>
      </c>
      <c r="M932" s="152">
        <v>43708</v>
      </c>
      <c r="N932" s="145" t="s">
        <v>1105</v>
      </c>
      <c r="O932" s="163"/>
      <c r="P932" s="145"/>
      <c r="Q932" s="143" t="s">
        <v>174</v>
      </c>
      <c r="R932" s="171"/>
      <c r="EY932" s="245" t="s">
        <v>2292</v>
      </c>
      <c r="EZ932" s="88" t="s">
        <v>2486</v>
      </c>
      <c r="FA932" s="241">
        <v>42874</v>
      </c>
      <c r="FB932" s="86">
        <v>6</v>
      </c>
      <c r="FC932" s="86"/>
      <c r="FD932" s="86" t="s">
        <v>2301</v>
      </c>
      <c r="FE932" s="241">
        <v>45065</v>
      </c>
    </row>
    <row r="933" spans="11:161" ht="38.25" x14ac:dyDescent="0.2">
      <c r="K933" s="107" t="s">
        <v>1106</v>
      </c>
      <c r="L933" s="162" t="s">
        <v>1107</v>
      </c>
      <c r="M933" s="152">
        <v>42216</v>
      </c>
      <c r="N933" s="145" t="s">
        <v>1108</v>
      </c>
      <c r="O933" s="163" t="s">
        <v>1109</v>
      </c>
      <c r="P933" s="145"/>
      <c r="Q933" s="143" t="s">
        <v>174</v>
      </c>
      <c r="R933" s="171"/>
      <c r="EY933" s="245" t="s">
        <v>2292</v>
      </c>
      <c r="EZ933" s="88" t="s">
        <v>2486</v>
      </c>
      <c r="FA933" s="241">
        <v>42874</v>
      </c>
      <c r="FB933" s="86">
        <v>6</v>
      </c>
      <c r="FC933" s="86"/>
      <c r="FD933" s="86" t="s">
        <v>2301</v>
      </c>
      <c r="FE933" s="241">
        <v>45065</v>
      </c>
    </row>
    <row r="934" spans="11:161" ht="38.25" x14ac:dyDescent="0.2">
      <c r="K934" s="107" t="s">
        <v>1110</v>
      </c>
      <c r="L934" s="162" t="s">
        <v>1107</v>
      </c>
      <c r="M934" s="152">
        <v>42338</v>
      </c>
      <c r="N934" s="145" t="s">
        <v>1108</v>
      </c>
      <c r="O934" s="163"/>
      <c r="P934" s="145"/>
      <c r="Q934" s="143" t="s">
        <v>174</v>
      </c>
      <c r="R934" s="171"/>
      <c r="EY934" s="245" t="s">
        <v>2292</v>
      </c>
      <c r="EZ934" s="88" t="s">
        <v>2486</v>
      </c>
      <c r="FA934" s="241">
        <v>42874</v>
      </c>
      <c r="FB934" s="86">
        <v>6</v>
      </c>
      <c r="FC934" s="86"/>
      <c r="FD934" s="86" t="s">
        <v>2301</v>
      </c>
      <c r="FE934" s="241">
        <v>45065</v>
      </c>
    </row>
    <row r="935" spans="11:161" ht="38.25" x14ac:dyDescent="0.2">
      <c r="K935" s="107" t="s">
        <v>1111</v>
      </c>
      <c r="L935" s="162" t="s">
        <v>1107</v>
      </c>
      <c r="M935" s="152">
        <v>42277</v>
      </c>
      <c r="N935" s="145" t="s">
        <v>1108</v>
      </c>
      <c r="O935" s="163" t="s">
        <v>1112</v>
      </c>
      <c r="P935" s="145"/>
      <c r="Q935" s="143" t="s">
        <v>174</v>
      </c>
      <c r="R935" s="171"/>
      <c r="EY935" s="245" t="s">
        <v>2292</v>
      </c>
      <c r="EZ935" s="88" t="s">
        <v>2486</v>
      </c>
      <c r="FA935" s="241">
        <v>42874</v>
      </c>
      <c r="FB935" s="86">
        <v>6</v>
      </c>
      <c r="FC935" s="86"/>
      <c r="FD935" s="86" t="s">
        <v>2301</v>
      </c>
      <c r="FE935" s="241">
        <v>45065</v>
      </c>
    </row>
    <row r="936" spans="11:161" ht="38.25" x14ac:dyDescent="0.2">
      <c r="K936" s="107" t="s">
        <v>1113</v>
      </c>
      <c r="L936" s="162" t="s">
        <v>1107</v>
      </c>
      <c r="M936" s="152">
        <v>42674</v>
      </c>
      <c r="N936" s="145" t="s">
        <v>1108</v>
      </c>
      <c r="O936" s="163"/>
      <c r="P936" s="145"/>
      <c r="Q936" s="143" t="s">
        <v>174</v>
      </c>
      <c r="R936" s="171"/>
      <c r="EY936" s="245" t="s">
        <v>2292</v>
      </c>
      <c r="EZ936" s="88" t="s">
        <v>2486</v>
      </c>
      <c r="FA936" s="241">
        <v>42874</v>
      </c>
      <c r="FB936" s="86">
        <v>6</v>
      </c>
      <c r="FC936" s="86"/>
      <c r="FD936" s="86" t="s">
        <v>2301</v>
      </c>
      <c r="FE936" s="241">
        <v>45065</v>
      </c>
    </row>
    <row r="937" spans="11:161" ht="38.25" x14ac:dyDescent="0.2">
      <c r="K937" s="107" t="s">
        <v>1114</v>
      </c>
      <c r="L937" s="162" t="s">
        <v>1115</v>
      </c>
      <c r="M937" s="152">
        <v>41090</v>
      </c>
      <c r="N937" s="145" t="s">
        <v>1116</v>
      </c>
      <c r="O937" s="163"/>
      <c r="P937" s="145"/>
      <c r="Q937" s="143" t="s">
        <v>174</v>
      </c>
      <c r="R937" s="171"/>
      <c r="EY937" s="245" t="s">
        <v>2292</v>
      </c>
      <c r="EZ937" s="88" t="s">
        <v>2486</v>
      </c>
      <c r="FA937" s="241">
        <v>42874</v>
      </c>
      <c r="FB937" s="86">
        <v>6</v>
      </c>
      <c r="FC937" s="86"/>
      <c r="FD937" s="86" t="s">
        <v>2301</v>
      </c>
      <c r="FE937" s="241">
        <v>45065</v>
      </c>
    </row>
    <row r="938" spans="11:161" ht="38.25" x14ac:dyDescent="0.2">
      <c r="K938" s="107" t="s">
        <v>1117</v>
      </c>
      <c r="L938" s="162" t="s">
        <v>1115</v>
      </c>
      <c r="M938" s="152">
        <v>41859</v>
      </c>
      <c r="N938" s="145" t="s">
        <v>1116</v>
      </c>
      <c r="O938" s="163"/>
      <c r="P938" s="145"/>
      <c r="Q938" s="143" t="s">
        <v>174</v>
      </c>
      <c r="R938" s="171"/>
      <c r="EY938" s="245" t="s">
        <v>2292</v>
      </c>
      <c r="EZ938" s="88" t="s">
        <v>2486</v>
      </c>
      <c r="FA938" s="241">
        <v>42874</v>
      </c>
      <c r="FB938" s="86">
        <v>6</v>
      </c>
      <c r="FC938" s="86"/>
      <c r="FD938" s="86" t="s">
        <v>2301</v>
      </c>
      <c r="FE938" s="241">
        <v>45065</v>
      </c>
    </row>
    <row r="939" spans="11:161" ht="38.25" x14ac:dyDescent="0.2">
      <c r="K939" s="107" t="s">
        <v>3511</v>
      </c>
      <c r="L939" s="57" t="s">
        <v>482</v>
      </c>
      <c r="M939" s="101">
        <v>42650</v>
      </c>
      <c r="N939" s="63" t="s">
        <v>168</v>
      </c>
      <c r="O939" s="163" t="s">
        <v>3512</v>
      </c>
      <c r="P939" s="145"/>
      <c r="Q939" s="143" t="s">
        <v>174</v>
      </c>
      <c r="R939" s="223"/>
      <c r="EY939" s="245" t="s">
        <v>2292</v>
      </c>
      <c r="EZ939" s="88" t="s">
        <v>2486</v>
      </c>
      <c r="FA939" s="241">
        <v>42865</v>
      </c>
      <c r="FB939" s="86">
        <v>6</v>
      </c>
      <c r="FC939" s="86"/>
      <c r="FD939" s="86" t="s">
        <v>2301</v>
      </c>
      <c r="FE939" s="241">
        <v>45056</v>
      </c>
    </row>
    <row r="940" spans="11:161" ht="38.25" x14ac:dyDescent="0.2">
      <c r="K940" s="107" t="s">
        <v>1165</v>
      </c>
      <c r="L940" s="57" t="s">
        <v>482</v>
      </c>
      <c r="M940" s="101">
        <v>41892</v>
      </c>
      <c r="N940" s="63" t="s">
        <v>168</v>
      </c>
      <c r="O940" s="163"/>
      <c r="P940" s="145"/>
      <c r="Q940" s="143" t="s">
        <v>174</v>
      </c>
      <c r="R940" s="223"/>
      <c r="EY940" s="245" t="s">
        <v>2292</v>
      </c>
      <c r="EZ940" s="88" t="s">
        <v>2486</v>
      </c>
      <c r="FA940" s="241">
        <v>42865</v>
      </c>
      <c r="FB940" s="86">
        <v>6</v>
      </c>
      <c r="FC940" s="86"/>
      <c r="FD940" s="86" t="s">
        <v>2301</v>
      </c>
      <c r="FE940" s="241">
        <v>45056</v>
      </c>
    </row>
    <row r="941" spans="11:161" ht="38.25" x14ac:dyDescent="0.2">
      <c r="K941" s="107" t="s">
        <v>3513</v>
      </c>
      <c r="L941" s="162" t="s">
        <v>358</v>
      </c>
      <c r="M941" s="152">
        <v>42064</v>
      </c>
      <c r="N941" s="145">
        <v>16</v>
      </c>
      <c r="O941" s="163"/>
      <c r="P941" s="141"/>
      <c r="Q941" s="143" t="s">
        <v>174</v>
      </c>
      <c r="R941" s="162"/>
      <c r="EY941" s="245" t="s">
        <v>2292</v>
      </c>
      <c r="EZ941" s="88" t="s">
        <v>2486</v>
      </c>
      <c r="FA941" s="241">
        <v>42874</v>
      </c>
      <c r="FB941" s="86">
        <v>6</v>
      </c>
      <c r="FC941" s="86"/>
      <c r="FD941" s="86" t="s">
        <v>2301</v>
      </c>
      <c r="FE941" s="241">
        <v>45065</v>
      </c>
    </row>
    <row r="942" spans="11:161" ht="38.25" x14ac:dyDescent="0.2">
      <c r="K942" s="107" t="s">
        <v>3514</v>
      </c>
      <c r="L942" s="162" t="s">
        <v>358</v>
      </c>
      <c r="M942" s="152">
        <v>42795</v>
      </c>
      <c r="N942" s="145">
        <v>16</v>
      </c>
      <c r="O942" s="163"/>
      <c r="P942" s="145"/>
      <c r="Q942" s="143" t="s">
        <v>174</v>
      </c>
      <c r="R942" s="145"/>
      <c r="EY942" s="245" t="s">
        <v>2292</v>
      </c>
      <c r="EZ942" s="88" t="s">
        <v>2486</v>
      </c>
      <c r="FA942" s="241">
        <v>42874</v>
      </c>
      <c r="FB942" s="86">
        <v>6</v>
      </c>
      <c r="FC942" s="86"/>
      <c r="FD942" s="86" t="s">
        <v>2301</v>
      </c>
      <c r="FE942" s="241">
        <v>45065</v>
      </c>
    </row>
    <row r="943" spans="11:161" ht="38.25" x14ac:dyDescent="0.2">
      <c r="K943" s="107" t="s">
        <v>3515</v>
      </c>
      <c r="L943" s="162" t="s">
        <v>3516</v>
      </c>
      <c r="M943" s="152">
        <v>42216</v>
      </c>
      <c r="N943" s="145">
        <v>5</v>
      </c>
      <c r="O943" s="163" t="s">
        <v>3517</v>
      </c>
      <c r="P943" s="141"/>
      <c r="Q943" s="143" t="s">
        <v>174</v>
      </c>
      <c r="R943" s="145"/>
      <c r="EY943" s="245" t="s">
        <v>2292</v>
      </c>
      <c r="EZ943" s="88" t="s">
        <v>2486</v>
      </c>
      <c r="FA943" s="241">
        <v>42874</v>
      </c>
      <c r="FB943" s="86">
        <v>6</v>
      </c>
      <c r="FC943" s="86"/>
      <c r="FD943" s="86" t="s">
        <v>2301</v>
      </c>
      <c r="FE943" s="241">
        <v>45065</v>
      </c>
    </row>
    <row r="944" spans="11:161" ht="38.25" x14ac:dyDescent="0.2">
      <c r="K944" s="107" t="s">
        <v>3518</v>
      </c>
      <c r="L944" s="162" t="s">
        <v>3516</v>
      </c>
      <c r="M944" s="152">
        <v>42308</v>
      </c>
      <c r="N944" s="145">
        <v>5</v>
      </c>
      <c r="O944" s="163" t="s">
        <v>3519</v>
      </c>
      <c r="P944" s="141"/>
      <c r="Q944" s="143" t="s">
        <v>174</v>
      </c>
      <c r="R944" s="145"/>
      <c r="EY944" s="245" t="s">
        <v>2292</v>
      </c>
      <c r="EZ944" s="88" t="s">
        <v>2486</v>
      </c>
      <c r="FA944" s="241">
        <v>42865</v>
      </c>
      <c r="FB944" s="86">
        <v>6</v>
      </c>
      <c r="FC944" s="86"/>
      <c r="FD944" s="86" t="s">
        <v>2301</v>
      </c>
      <c r="FE944" s="241">
        <v>45056</v>
      </c>
    </row>
    <row r="945" spans="11:161" ht="38.25" x14ac:dyDescent="0.2">
      <c r="K945" s="107" t="s">
        <v>3520</v>
      </c>
      <c r="L945" s="162" t="s">
        <v>3516</v>
      </c>
      <c r="M945" s="152">
        <v>42705</v>
      </c>
      <c r="N945" s="145">
        <v>5</v>
      </c>
      <c r="O945" s="163"/>
      <c r="P945" s="145"/>
      <c r="Q945" s="143" t="s">
        <v>174</v>
      </c>
      <c r="R945" s="145"/>
      <c r="EY945" s="245" t="s">
        <v>2292</v>
      </c>
      <c r="EZ945" s="88" t="s">
        <v>2486</v>
      </c>
      <c r="FA945" s="241">
        <v>42874</v>
      </c>
      <c r="FB945" s="86">
        <v>6</v>
      </c>
      <c r="FC945" s="86"/>
      <c r="FD945" s="86" t="s">
        <v>2301</v>
      </c>
      <c r="FE945" s="241">
        <v>45065</v>
      </c>
    </row>
    <row r="946" spans="11:161" ht="38.25" x14ac:dyDescent="0.2">
      <c r="K946" s="107" t="s">
        <v>3521</v>
      </c>
      <c r="L946" s="162" t="s">
        <v>3516</v>
      </c>
      <c r="M946" s="152">
        <v>42835</v>
      </c>
      <c r="N946" s="145">
        <v>5</v>
      </c>
      <c r="O946" s="163" t="s">
        <v>3522</v>
      </c>
      <c r="P946" s="145"/>
      <c r="Q946" s="143" t="s">
        <v>174</v>
      </c>
      <c r="R946" s="145"/>
      <c r="EY946" s="245" t="s">
        <v>2292</v>
      </c>
      <c r="EZ946" s="88" t="s">
        <v>2486</v>
      </c>
      <c r="FA946" s="241">
        <v>42865</v>
      </c>
      <c r="FB946" s="86">
        <v>6</v>
      </c>
      <c r="FC946" s="86"/>
      <c r="FD946" s="86" t="s">
        <v>2301</v>
      </c>
      <c r="FE946" s="241">
        <v>45056</v>
      </c>
    </row>
    <row r="947" spans="11:161" ht="38.25" x14ac:dyDescent="0.2">
      <c r="K947" s="107" t="s">
        <v>3523</v>
      </c>
      <c r="L947" s="162" t="s">
        <v>3516</v>
      </c>
      <c r="M947" s="152">
        <v>42778</v>
      </c>
      <c r="N947" s="145">
        <v>5</v>
      </c>
      <c r="O947" s="163" t="s">
        <v>3524</v>
      </c>
      <c r="P947" s="145"/>
      <c r="Q947" s="143" t="s">
        <v>174</v>
      </c>
      <c r="R947" s="145"/>
      <c r="EY947" s="245" t="s">
        <v>2292</v>
      </c>
      <c r="EZ947" s="88" t="s">
        <v>2486</v>
      </c>
      <c r="FA947" s="241">
        <v>42874</v>
      </c>
      <c r="FB947" s="86">
        <v>6</v>
      </c>
      <c r="FC947" s="86"/>
      <c r="FD947" s="86" t="s">
        <v>2301</v>
      </c>
      <c r="FE947" s="241">
        <v>45065</v>
      </c>
    </row>
    <row r="948" spans="11:161" ht="38.25" x14ac:dyDescent="0.2">
      <c r="K948" s="107" t="s">
        <v>3525</v>
      </c>
      <c r="L948" s="162" t="s">
        <v>3516</v>
      </c>
      <c r="M948" s="152">
        <v>43499</v>
      </c>
      <c r="N948" s="145">
        <v>5</v>
      </c>
      <c r="O948" s="163"/>
      <c r="P948" s="145"/>
      <c r="Q948" s="143" t="s">
        <v>174</v>
      </c>
      <c r="R948" s="223"/>
      <c r="EY948" s="245" t="s">
        <v>2292</v>
      </c>
      <c r="EZ948" s="88" t="s">
        <v>2486</v>
      </c>
      <c r="FA948" s="241">
        <v>43215</v>
      </c>
      <c r="FB948" s="86">
        <v>6</v>
      </c>
      <c r="FC948" s="86"/>
      <c r="FD948" s="86" t="s">
        <v>2301</v>
      </c>
      <c r="FE948" s="241">
        <v>45407</v>
      </c>
    </row>
    <row r="949" spans="11:161" ht="38.25" x14ac:dyDescent="0.2">
      <c r="K949" s="107" t="s">
        <v>3526</v>
      </c>
      <c r="L949" s="162" t="s">
        <v>3516</v>
      </c>
      <c r="M949" s="152">
        <v>43557</v>
      </c>
      <c r="N949" s="145">
        <v>5</v>
      </c>
      <c r="O949" s="163"/>
      <c r="P949" s="145"/>
      <c r="Q949" s="143" t="s">
        <v>174</v>
      </c>
      <c r="R949" s="223"/>
      <c r="EY949" s="245" t="s">
        <v>2292</v>
      </c>
      <c r="EZ949" s="88" t="s">
        <v>2486</v>
      </c>
      <c r="FA949" s="241">
        <v>43215</v>
      </c>
      <c r="FB949" s="86">
        <v>6</v>
      </c>
      <c r="FC949" s="86"/>
      <c r="FD949" s="86" t="s">
        <v>2301</v>
      </c>
      <c r="FE949" s="241">
        <v>45407</v>
      </c>
    </row>
    <row r="950" spans="11:161" ht="38.25" x14ac:dyDescent="0.2">
      <c r="K950" s="107" t="s">
        <v>3527</v>
      </c>
      <c r="L950" s="162" t="s">
        <v>3516</v>
      </c>
      <c r="M950" s="152">
        <v>44006</v>
      </c>
      <c r="N950" s="145">
        <v>5</v>
      </c>
      <c r="O950" s="163"/>
      <c r="P950" s="145"/>
      <c r="Q950" s="143" t="s">
        <v>174</v>
      </c>
      <c r="R950" s="223"/>
      <c r="EY950" s="245" t="s">
        <v>2292</v>
      </c>
      <c r="EZ950" s="88" t="s">
        <v>2486</v>
      </c>
      <c r="FA950" s="241">
        <v>43215</v>
      </c>
      <c r="FB950" s="86">
        <v>6</v>
      </c>
      <c r="FC950" s="86"/>
      <c r="FD950" s="86" t="s">
        <v>2301</v>
      </c>
      <c r="FE950" s="241">
        <v>45407</v>
      </c>
    </row>
    <row r="951" spans="11:161" ht="38.25" x14ac:dyDescent="0.2">
      <c r="K951" s="107" t="s">
        <v>3528</v>
      </c>
      <c r="L951" s="162" t="s">
        <v>3516</v>
      </c>
      <c r="M951" s="152">
        <v>44067</v>
      </c>
      <c r="N951" s="145">
        <v>5</v>
      </c>
      <c r="O951" s="163"/>
      <c r="P951" s="145"/>
      <c r="Q951" s="143" t="s">
        <v>174</v>
      </c>
      <c r="R951" s="223"/>
      <c r="EY951" s="245" t="s">
        <v>2292</v>
      </c>
      <c r="EZ951" s="88" t="s">
        <v>2486</v>
      </c>
      <c r="FA951" s="241">
        <v>43209</v>
      </c>
      <c r="FB951" s="86">
        <v>6</v>
      </c>
      <c r="FC951" s="86"/>
      <c r="FD951" s="86" t="s">
        <v>2301</v>
      </c>
      <c r="FE951" s="241">
        <v>45401</v>
      </c>
    </row>
    <row r="952" spans="11:161" ht="38.25" x14ac:dyDescent="0.2">
      <c r="K952" s="107" t="s">
        <v>3529</v>
      </c>
      <c r="L952" s="162" t="s">
        <v>3516</v>
      </c>
      <c r="M952" s="152">
        <v>44417</v>
      </c>
      <c r="N952" s="145">
        <v>5</v>
      </c>
      <c r="O952" s="163"/>
      <c r="P952" s="145"/>
      <c r="Q952" s="143" t="s">
        <v>174</v>
      </c>
      <c r="R952" s="223"/>
      <c r="EY952" s="245" t="s">
        <v>2292</v>
      </c>
      <c r="EZ952" s="88" t="s">
        <v>2486</v>
      </c>
      <c r="FA952" s="241">
        <v>43000</v>
      </c>
      <c r="FB952" s="86">
        <v>6</v>
      </c>
      <c r="FC952" s="86"/>
      <c r="FD952" s="86" t="s">
        <v>2301</v>
      </c>
      <c r="FE952" s="241">
        <v>45191</v>
      </c>
    </row>
    <row r="953" spans="11:161" ht="38.25" x14ac:dyDescent="0.2">
      <c r="K953" s="107" t="s">
        <v>3530</v>
      </c>
      <c r="L953" s="162" t="s">
        <v>3516</v>
      </c>
      <c r="M953" s="152">
        <v>44470</v>
      </c>
      <c r="N953" s="145">
        <v>5</v>
      </c>
      <c r="O953" s="163"/>
      <c r="P953" s="145"/>
      <c r="Q953" s="143" t="s">
        <v>174</v>
      </c>
      <c r="R953" s="223"/>
      <c r="EY953" s="245" t="s">
        <v>2292</v>
      </c>
      <c r="EZ953" s="88" t="s">
        <v>2486</v>
      </c>
      <c r="FA953" s="241">
        <v>43209</v>
      </c>
      <c r="FB953" s="86">
        <v>6</v>
      </c>
      <c r="FC953" s="86"/>
      <c r="FD953" s="86" t="s">
        <v>2301</v>
      </c>
      <c r="FE953" s="241">
        <v>45401</v>
      </c>
    </row>
    <row r="954" spans="11:161" ht="38.25" x14ac:dyDescent="0.2">
      <c r="K954" s="107" t="s">
        <v>3531</v>
      </c>
      <c r="L954" s="162" t="s">
        <v>3532</v>
      </c>
      <c r="M954" s="152">
        <v>41740</v>
      </c>
      <c r="N954" s="145">
        <v>5</v>
      </c>
      <c r="O954" s="163" t="s">
        <v>3533</v>
      </c>
      <c r="P954" s="145"/>
      <c r="Q954" s="143" t="s">
        <v>174</v>
      </c>
      <c r="R954" s="223"/>
      <c r="EY954" s="245" t="s">
        <v>2292</v>
      </c>
      <c r="EZ954" s="88" t="s">
        <v>2486</v>
      </c>
      <c r="FA954" s="241">
        <v>43000</v>
      </c>
      <c r="FB954" s="86">
        <v>6</v>
      </c>
      <c r="FC954" s="86"/>
      <c r="FD954" s="86" t="s">
        <v>2301</v>
      </c>
      <c r="FE954" s="241">
        <v>45191</v>
      </c>
    </row>
    <row r="955" spans="11:161" ht="38.25" x14ac:dyDescent="0.2">
      <c r="K955" s="107" t="s">
        <v>1132</v>
      </c>
      <c r="L955" s="162" t="s">
        <v>358</v>
      </c>
      <c r="M955" s="152">
        <v>41455</v>
      </c>
      <c r="N955" s="145" t="s">
        <v>1133</v>
      </c>
      <c r="O955" s="141"/>
      <c r="P955" s="143"/>
      <c r="Q955" s="143" t="s">
        <v>174</v>
      </c>
      <c r="R955" s="171"/>
      <c r="EY955" s="245" t="s">
        <v>2292</v>
      </c>
      <c r="EZ955" s="88" t="s">
        <v>2486</v>
      </c>
      <c r="FA955" s="241">
        <v>43000</v>
      </c>
      <c r="FB955" s="86">
        <v>6</v>
      </c>
      <c r="FC955" s="86"/>
      <c r="FD955" s="86" t="s">
        <v>2301</v>
      </c>
      <c r="FE955" s="241">
        <v>45191</v>
      </c>
    </row>
    <row r="956" spans="11:161" ht="38.25" x14ac:dyDescent="0.2">
      <c r="K956" s="107" t="s">
        <v>1134</v>
      </c>
      <c r="L956" s="162" t="s">
        <v>358</v>
      </c>
      <c r="M956" s="152">
        <v>41517</v>
      </c>
      <c r="N956" s="145" t="s">
        <v>1133</v>
      </c>
      <c r="O956" s="141"/>
      <c r="P956" s="143"/>
      <c r="Q956" s="143" t="s">
        <v>174</v>
      </c>
      <c r="R956" s="171"/>
      <c r="EY956" s="245" t="s">
        <v>2292</v>
      </c>
      <c r="EZ956" s="88" t="s">
        <v>2486</v>
      </c>
      <c r="FA956" s="241">
        <v>43000</v>
      </c>
      <c r="FB956" s="86">
        <v>6</v>
      </c>
      <c r="FC956" s="86"/>
      <c r="FD956" s="86" t="s">
        <v>2301</v>
      </c>
      <c r="FE956" s="241">
        <v>45191</v>
      </c>
    </row>
    <row r="957" spans="11:161" ht="38.25" x14ac:dyDescent="0.2">
      <c r="K957" s="107" t="s">
        <v>1135</v>
      </c>
      <c r="L957" s="162" t="s">
        <v>358</v>
      </c>
      <c r="M957" s="152">
        <v>41608</v>
      </c>
      <c r="N957" s="145" t="s">
        <v>1133</v>
      </c>
      <c r="O957" s="141"/>
      <c r="P957" s="143"/>
      <c r="Q957" s="143" t="s">
        <v>174</v>
      </c>
      <c r="R957" s="171"/>
      <c r="EY957" s="245" t="s">
        <v>2292</v>
      </c>
      <c r="EZ957" s="88" t="s">
        <v>2486</v>
      </c>
      <c r="FA957" s="241">
        <v>43000</v>
      </c>
      <c r="FB957" s="86">
        <v>6</v>
      </c>
      <c r="FC957" s="86"/>
      <c r="FD957" s="86" t="s">
        <v>2301</v>
      </c>
      <c r="FE957" s="241">
        <v>43000</v>
      </c>
    </row>
    <row r="958" spans="11:161" ht="38.25" x14ac:dyDescent="0.2">
      <c r="K958" s="107" t="s">
        <v>1136</v>
      </c>
      <c r="L958" s="162" t="s">
        <v>1137</v>
      </c>
      <c r="M958" s="152">
        <v>42429</v>
      </c>
      <c r="N958" s="145" t="s">
        <v>168</v>
      </c>
      <c r="O958" s="141" t="s">
        <v>3534</v>
      </c>
      <c r="P958" s="143"/>
      <c r="Q958" s="143" t="s">
        <v>174</v>
      </c>
      <c r="R958" s="171"/>
      <c r="EY958" s="245" t="s">
        <v>2292</v>
      </c>
      <c r="EZ958" s="88" t="s">
        <v>2486</v>
      </c>
      <c r="FA958" s="241">
        <v>43000</v>
      </c>
      <c r="FB958" s="86">
        <v>6</v>
      </c>
      <c r="FC958" s="86"/>
      <c r="FD958" s="86" t="s">
        <v>2301</v>
      </c>
      <c r="FE958" s="241">
        <v>45191</v>
      </c>
    </row>
    <row r="959" spans="11:161" ht="38.25" x14ac:dyDescent="0.2">
      <c r="K959" s="107" t="s">
        <v>1138</v>
      </c>
      <c r="L959" s="162" t="s">
        <v>1137</v>
      </c>
      <c r="M959" s="152">
        <v>43131</v>
      </c>
      <c r="N959" s="145" t="s">
        <v>168</v>
      </c>
      <c r="O959" s="141"/>
      <c r="P959" s="143"/>
      <c r="Q959" s="143" t="s">
        <v>174</v>
      </c>
      <c r="R959" s="171"/>
      <c r="EY959" s="245" t="s">
        <v>2292</v>
      </c>
      <c r="EZ959" s="88" t="s">
        <v>2486</v>
      </c>
      <c r="FA959" s="241">
        <v>42948</v>
      </c>
      <c r="FB959" s="86">
        <v>6</v>
      </c>
      <c r="FC959" s="86"/>
      <c r="FD959" s="86" t="s">
        <v>2301</v>
      </c>
      <c r="FE959" s="241">
        <v>45139</v>
      </c>
    </row>
    <row r="960" spans="11:161" ht="38.25" x14ac:dyDescent="0.2">
      <c r="K960" s="249" t="s">
        <v>3535</v>
      </c>
      <c r="L960" s="162" t="s">
        <v>3536</v>
      </c>
      <c r="M960" s="152">
        <v>41499</v>
      </c>
      <c r="N960" s="145">
        <v>7</v>
      </c>
      <c r="O960" s="223" t="s">
        <v>3537</v>
      </c>
      <c r="P960" s="223"/>
      <c r="Q960" s="143" t="s">
        <v>174</v>
      </c>
      <c r="R960" s="223"/>
      <c r="EY960" s="245" t="s">
        <v>2292</v>
      </c>
      <c r="EZ960" s="88" t="s">
        <v>2486</v>
      </c>
      <c r="FA960" s="241">
        <v>42948</v>
      </c>
      <c r="FB960" s="86">
        <v>6</v>
      </c>
      <c r="FC960" s="86"/>
      <c r="FD960" s="86" t="s">
        <v>2301</v>
      </c>
      <c r="FE960" s="241">
        <v>45139</v>
      </c>
    </row>
    <row r="961" spans="11:161" ht="38.25" x14ac:dyDescent="0.2">
      <c r="K961" s="249" t="s">
        <v>3538</v>
      </c>
      <c r="L961" s="162" t="s">
        <v>3539</v>
      </c>
      <c r="M961" s="152">
        <v>43999</v>
      </c>
      <c r="N961" s="145">
        <v>6</v>
      </c>
      <c r="O961" s="163"/>
      <c r="P961" s="223"/>
      <c r="Q961" s="143" t="s">
        <v>174</v>
      </c>
      <c r="R961" s="223"/>
      <c r="EY961" s="245" t="s">
        <v>2292</v>
      </c>
      <c r="EZ961" s="88" t="s">
        <v>2486</v>
      </c>
      <c r="FA961" s="241">
        <v>43000</v>
      </c>
      <c r="FB961" s="86">
        <v>6</v>
      </c>
      <c r="FC961" s="86"/>
      <c r="FD961" s="86" t="s">
        <v>2301</v>
      </c>
      <c r="FE961" s="241">
        <v>45191</v>
      </c>
    </row>
    <row r="962" spans="11:161" ht="38.25" x14ac:dyDescent="0.2">
      <c r="K962" s="249" t="s">
        <v>3540</v>
      </c>
      <c r="L962" s="162" t="s">
        <v>3541</v>
      </c>
      <c r="M962" s="152">
        <v>44483</v>
      </c>
      <c r="N962" s="145">
        <v>7</v>
      </c>
      <c r="O962" s="163"/>
      <c r="P962" s="223"/>
      <c r="Q962" s="143" t="s">
        <v>174</v>
      </c>
      <c r="R962" s="223"/>
      <c r="EY962" s="245" t="s">
        <v>2292</v>
      </c>
      <c r="EZ962" s="88" t="s">
        <v>2486</v>
      </c>
      <c r="FA962" s="241">
        <v>43000</v>
      </c>
      <c r="FB962" s="86">
        <v>6</v>
      </c>
      <c r="FC962" s="86"/>
      <c r="FD962" s="86" t="s">
        <v>2301</v>
      </c>
      <c r="FE962" s="241">
        <v>45191</v>
      </c>
    </row>
    <row r="963" spans="11:161" ht="153" x14ac:dyDescent="0.2">
      <c r="K963" s="107" t="s">
        <v>1093</v>
      </c>
      <c r="L963" s="162" t="s">
        <v>1094</v>
      </c>
      <c r="M963" s="152">
        <v>38991</v>
      </c>
      <c r="N963" s="145" t="s">
        <v>353</v>
      </c>
      <c r="O963" s="163" t="s">
        <v>3542</v>
      </c>
      <c r="P963" s="223"/>
      <c r="Q963" s="143" t="s">
        <v>174</v>
      </c>
      <c r="R963" s="223"/>
      <c r="EY963" s="245" t="s">
        <v>2500</v>
      </c>
      <c r="EZ963" s="88" t="s">
        <v>2486</v>
      </c>
      <c r="FA963" s="241">
        <v>43731</v>
      </c>
      <c r="FB963" s="86">
        <v>6</v>
      </c>
      <c r="FC963" s="86"/>
      <c r="FD963" s="86" t="s">
        <v>2301</v>
      </c>
      <c r="FE963" s="241">
        <v>45923</v>
      </c>
    </row>
    <row r="964" spans="11:161" ht="38.25" x14ac:dyDescent="0.2">
      <c r="K964" s="107" t="s">
        <v>1095</v>
      </c>
      <c r="L964" s="162" t="s">
        <v>1096</v>
      </c>
      <c r="M964" s="152">
        <v>41791</v>
      </c>
      <c r="N964" s="145" t="s">
        <v>353</v>
      </c>
      <c r="O964" s="163"/>
      <c r="P964" s="223"/>
      <c r="Q964" s="143" t="s">
        <v>174</v>
      </c>
      <c r="R964" s="223"/>
      <c r="EY964" s="245" t="s">
        <v>2500</v>
      </c>
      <c r="EZ964" s="88" t="s">
        <v>2486</v>
      </c>
      <c r="FA964" s="241">
        <v>43731</v>
      </c>
      <c r="FB964" s="86">
        <v>6</v>
      </c>
      <c r="FC964" s="86"/>
      <c r="FD964" s="86" t="s">
        <v>2301</v>
      </c>
      <c r="FE964" s="241">
        <v>45923</v>
      </c>
    </row>
    <row r="965" spans="11:161" ht="38.25" x14ac:dyDescent="0.2">
      <c r="K965" s="107" t="s">
        <v>476</v>
      </c>
      <c r="L965" s="162" t="s">
        <v>477</v>
      </c>
      <c r="M965" s="152">
        <v>39018</v>
      </c>
      <c r="N965" s="143" t="s">
        <v>353</v>
      </c>
      <c r="O965" s="163" t="s">
        <v>1163</v>
      </c>
      <c r="P965" s="145"/>
      <c r="Q965" s="143" t="s">
        <v>174</v>
      </c>
      <c r="R965" s="223"/>
      <c r="EY965" s="245" t="s">
        <v>2292</v>
      </c>
      <c r="EZ965" s="88" t="s">
        <v>2486</v>
      </c>
      <c r="FA965" s="241">
        <v>41394</v>
      </c>
      <c r="FB965" s="86">
        <v>6</v>
      </c>
      <c r="FC965" s="86"/>
      <c r="FD965" s="86" t="s">
        <v>2301</v>
      </c>
      <c r="FE965" s="241">
        <v>43585</v>
      </c>
    </row>
    <row r="966" spans="11:161" ht="38.25" x14ac:dyDescent="0.2">
      <c r="K966" s="141" t="s">
        <v>480</v>
      </c>
      <c r="L966" s="141" t="s">
        <v>481</v>
      </c>
      <c r="M966" s="152">
        <v>41199</v>
      </c>
      <c r="N966" s="143" t="s">
        <v>365</v>
      </c>
      <c r="O966" s="163"/>
      <c r="P966" s="145"/>
      <c r="Q966" s="143" t="s">
        <v>174</v>
      </c>
      <c r="R966" s="223"/>
      <c r="EY966" s="245" t="s">
        <v>2292</v>
      </c>
      <c r="EZ966" s="88" t="s">
        <v>2486</v>
      </c>
      <c r="FA966" s="241">
        <v>41394</v>
      </c>
      <c r="FB966" s="86">
        <v>6</v>
      </c>
      <c r="FC966" s="86"/>
      <c r="FD966" s="86" t="s">
        <v>2301</v>
      </c>
      <c r="FE966" s="241">
        <v>43585</v>
      </c>
    </row>
    <row r="967" spans="11:161" ht="38.25" x14ac:dyDescent="0.2">
      <c r="K967" s="107" t="s">
        <v>3543</v>
      </c>
      <c r="L967" s="162" t="s">
        <v>3544</v>
      </c>
      <c r="M967" s="152">
        <v>40847</v>
      </c>
      <c r="N967" s="145" t="s">
        <v>365</v>
      </c>
      <c r="O967" s="163"/>
      <c r="P967" s="145"/>
      <c r="Q967" s="143" t="s">
        <v>174</v>
      </c>
      <c r="R967" s="171"/>
      <c r="EY967" s="245" t="s">
        <v>2292</v>
      </c>
      <c r="EZ967" s="88" t="s">
        <v>2486</v>
      </c>
      <c r="FA967" s="241">
        <v>41394</v>
      </c>
      <c r="FB967" s="86">
        <v>6</v>
      </c>
      <c r="FC967" s="86"/>
      <c r="FD967" s="86" t="s">
        <v>2301</v>
      </c>
      <c r="FE967" s="241">
        <v>43585</v>
      </c>
    </row>
    <row r="968" spans="11:161" ht="38.25" x14ac:dyDescent="0.2">
      <c r="K968" s="171" t="s">
        <v>3545</v>
      </c>
      <c r="L968" s="171" t="s">
        <v>3546</v>
      </c>
      <c r="M968" s="152" t="s">
        <v>3547</v>
      </c>
      <c r="N968" s="218" t="s">
        <v>365</v>
      </c>
      <c r="O968" s="163" t="s">
        <v>3548</v>
      </c>
      <c r="P968" s="171"/>
      <c r="Q968" s="143" t="s">
        <v>174</v>
      </c>
      <c r="R968" s="171"/>
      <c r="EY968" s="245" t="s">
        <v>2292</v>
      </c>
      <c r="EZ968" s="88" t="s">
        <v>2486</v>
      </c>
      <c r="FA968" s="241">
        <v>36892</v>
      </c>
      <c r="FB968" s="86">
        <v>6</v>
      </c>
      <c r="FC968" s="86"/>
      <c r="FD968" s="86" t="s">
        <v>2301</v>
      </c>
      <c r="FE968" s="241">
        <v>39083</v>
      </c>
    </row>
    <row r="969" spans="11:161" ht="38.25" x14ac:dyDescent="0.2">
      <c r="K969" s="250" t="s">
        <v>3549</v>
      </c>
      <c r="L969" s="162" t="s">
        <v>3550</v>
      </c>
      <c r="M969" s="152">
        <v>41912</v>
      </c>
      <c r="N969" s="145" t="s">
        <v>365</v>
      </c>
      <c r="O969" s="163"/>
      <c r="P969" s="145"/>
      <c r="Q969" s="143" t="s">
        <v>174</v>
      </c>
      <c r="R969" s="145"/>
      <c r="EY969" s="245" t="s">
        <v>2292</v>
      </c>
      <c r="EZ969" s="88" t="s">
        <v>2486</v>
      </c>
      <c r="FA969" s="241">
        <v>36892</v>
      </c>
      <c r="FB969" s="86">
        <v>6</v>
      </c>
      <c r="FC969" s="86"/>
      <c r="FD969" s="86" t="s">
        <v>2301</v>
      </c>
      <c r="FE969" s="241">
        <v>39083</v>
      </c>
    </row>
    <row r="970" spans="11:161" ht="38.25" x14ac:dyDescent="0.2">
      <c r="K970" s="251" t="s">
        <v>3551</v>
      </c>
      <c r="L970" s="162" t="s">
        <v>3552</v>
      </c>
      <c r="M970" s="152">
        <v>44348</v>
      </c>
      <c r="N970" s="145" t="s">
        <v>353</v>
      </c>
      <c r="O970" s="147" t="s">
        <v>3553</v>
      </c>
      <c r="P970" s="145"/>
      <c r="Q970" s="143" t="s">
        <v>174</v>
      </c>
      <c r="R970" s="145"/>
      <c r="EY970" s="245" t="s">
        <v>2292</v>
      </c>
      <c r="EZ970" s="88" t="s">
        <v>2486</v>
      </c>
      <c r="FA970" s="241">
        <v>36892</v>
      </c>
      <c r="FB970" s="86">
        <v>6</v>
      </c>
      <c r="FC970" s="86"/>
      <c r="FD970" s="86" t="s">
        <v>2301</v>
      </c>
      <c r="FE970" s="241">
        <v>39083</v>
      </c>
    </row>
    <row r="971" spans="11:161" ht="38.25" x14ac:dyDescent="0.2">
      <c r="K971" s="171" t="s">
        <v>3554</v>
      </c>
      <c r="L971" s="171" t="s">
        <v>3552</v>
      </c>
      <c r="M971" s="143" t="s">
        <v>3555</v>
      </c>
      <c r="N971" s="218" t="s">
        <v>365</v>
      </c>
      <c r="O971" s="141" t="s">
        <v>3556</v>
      </c>
      <c r="P971" s="171"/>
      <c r="Q971" s="143" t="s">
        <v>174</v>
      </c>
      <c r="R971" s="171"/>
      <c r="EY971" s="245" t="s">
        <v>2292</v>
      </c>
      <c r="EZ971" s="88" t="s">
        <v>2486</v>
      </c>
      <c r="FA971" s="241">
        <v>36892</v>
      </c>
      <c r="FB971" s="86">
        <v>6</v>
      </c>
      <c r="FC971" s="86"/>
      <c r="FD971" s="86" t="s">
        <v>2301</v>
      </c>
      <c r="FE971" s="241">
        <v>39083</v>
      </c>
    </row>
    <row r="972" spans="11:161" ht="38.25" x14ac:dyDescent="0.2">
      <c r="K972" s="163" t="s">
        <v>536</v>
      </c>
      <c r="L972" s="163" t="s">
        <v>477</v>
      </c>
      <c r="M972" s="152">
        <v>36093</v>
      </c>
      <c r="N972" s="143">
        <v>20</v>
      </c>
      <c r="O972" s="141" t="s">
        <v>3557</v>
      </c>
      <c r="P972" s="141"/>
      <c r="Q972" s="143" t="s">
        <v>174</v>
      </c>
      <c r="R972" s="162"/>
      <c r="EY972" s="252" t="s">
        <v>2292</v>
      </c>
      <c r="EZ972" s="88" t="s">
        <v>2486</v>
      </c>
      <c r="FA972" s="241">
        <v>36892</v>
      </c>
      <c r="FB972" s="86">
        <v>6</v>
      </c>
      <c r="FC972" s="86"/>
      <c r="FD972" s="86" t="s">
        <v>2301</v>
      </c>
      <c r="FE972" s="241">
        <v>39083</v>
      </c>
    </row>
    <row r="973" spans="11:161" ht="38.25" x14ac:dyDescent="0.2">
      <c r="K973" s="163" t="s">
        <v>363</v>
      </c>
      <c r="L973" s="163" t="s">
        <v>364</v>
      </c>
      <c r="M973" s="152">
        <v>39201</v>
      </c>
      <c r="N973" s="143" t="s">
        <v>365</v>
      </c>
      <c r="O973" s="141"/>
      <c r="P973" s="141"/>
      <c r="Q973" s="143" t="s">
        <v>174</v>
      </c>
      <c r="R973" s="162"/>
      <c r="EY973" s="253" t="s">
        <v>2292</v>
      </c>
      <c r="EZ973" s="88" t="s">
        <v>2486</v>
      </c>
      <c r="FA973" s="241">
        <v>36892</v>
      </c>
      <c r="FB973" s="86">
        <v>6</v>
      </c>
      <c r="FC973" s="86"/>
      <c r="FD973" s="86" t="s">
        <v>2301</v>
      </c>
      <c r="FE973" s="241">
        <v>39083</v>
      </c>
    </row>
    <row r="974" spans="11:161" ht="38.25" x14ac:dyDescent="0.2">
      <c r="K974" s="109" t="s">
        <v>3558</v>
      </c>
      <c r="L974" s="162" t="s">
        <v>366</v>
      </c>
      <c r="M974" s="101">
        <v>39017</v>
      </c>
      <c r="N974" s="102" t="s">
        <v>353</v>
      </c>
      <c r="O974" s="141" t="s">
        <v>3559</v>
      </c>
      <c r="P974" s="141"/>
      <c r="Q974" s="143" t="s">
        <v>174</v>
      </c>
      <c r="R974" s="162"/>
      <c r="EY974" s="254" t="s">
        <v>2292</v>
      </c>
      <c r="EZ974" s="88" t="s">
        <v>2486</v>
      </c>
      <c r="FA974" s="241">
        <v>36892</v>
      </c>
      <c r="FB974" s="86">
        <v>6</v>
      </c>
      <c r="FC974" s="86"/>
      <c r="FD974" s="86" t="s">
        <v>2301</v>
      </c>
      <c r="FE974" s="241">
        <v>39083</v>
      </c>
    </row>
    <row r="975" spans="11:161" ht="38.25" x14ac:dyDescent="0.2">
      <c r="K975" s="109" t="s">
        <v>367</v>
      </c>
      <c r="L975" s="109" t="s">
        <v>368</v>
      </c>
      <c r="M975" s="101">
        <v>41060</v>
      </c>
      <c r="N975" s="102" t="s">
        <v>353</v>
      </c>
      <c r="O975" s="141"/>
      <c r="P975" s="141"/>
      <c r="Q975" s="143" t="s">
        <v>174</v>
      </c>
      <c r="R975" s="162"/>
      <c r="EY975" s="254" t="s">
        <v>2292</v>
      </c>
      <c r="EZ975" s="88" t="s">
        <v>2486</v>
      </c>
      <c r="FA975" s="241">
        <v>36892</v>
      </c>
      <c r="FB975" s="86">
        <v>6</v>
      </c>
      <c r="FC975" s="86"/>
      <c r="FD975" s="86" t="s">
        <v>2301</v>
      </c>
      <c r="FE975" s="241">
        <v>39083</v>
      </c>
    </row>
    <row r="976" spans="11:161" ht="38.25" x14ac:dyDescent="0.2">
      <c r="K976" s="109" t="s">
        <v>367</v>
      </c>
      <c r="L976" s="109" t="s">
        <v>368</v>
      </c>
      <c r="M976" s="101">
        <v>41608</v>
      </c>
      <c r="N976" s="102" t="s">
        <v>353</v>
      </c>
      <c r="O976" s="141"/>
      <c r="P976" s="141"/>
      <c r="Q976" s="143" t="s">
        <v>174</v>
      </c>
      <c r="R976" s="162"/>
      <c r="EY976" s="254" t="s">
        <v>2292</v>
      </c>
      <c r="EZ976" s="88" t="s">
        <v>2486</v>
      </c>
      <c r="FA976" s="241">
        <v>36892</v>
      </c>
      <c r="FB976" s="86">
        <v>6</v>
      </c>
      <c r="FC976" s="86"/>
      <c r="FD976" s="86" t="s">
        <v>2301</v>
      </c>
      <c r="FE976" s="241">
        <v>39083</v>
      </c>
    </row>
    <row r="977" spans="11:161" ht="38.25" x14ac:dyDescent="0.2">
      <c r="K977" s="109" t="s">
        <v>369</v>
      </c>
      <c r="L977" s="109" t="s">
        <v>370</v>
      </c>
      <c r="M977" s="101">
        <v>43434</v>
      </c>
      <c r="N977" s="102" t="s">
        <v>365</v>
      </c>
      <c r="O977" s="141"/>
      <c r="P977" s="141"/>
      <c r="Q977" s="143" t="s">
        <v>174</v>
      </c>
      <c r="R977" s="162"/>
      <c r="EY977" s="254" t="s">
        <v>2292</v>
      </c>
      <c r="EZ977" s="88" t="s">
        <v>2486</v>
      </c>
      <c r="FA977" s="241">
        <v>36892</v>
      </c>
      <c r="FB977" s="86">
        <v>6</v>
      </c>
      <c r="FC977" s="86"/>
      <c r="FD977" s="86" t="s">
        <v>2301</v>
      </c>
      <c r="FE977" s="241">
        <v>39083</v>
      </c>
    </row>
    <row r="978" spans="11:161" ht="38.25" x14ac:dyDescent="0.2">
      <c r="K978" s="247" t="s">
        <v>371</v>
      </c>
      <c r="L978" s="109" t="s">
        <v>372</v>
      </c>
      <c r="M978" s="101">
        <v>43220</v>
      </c>
      <c r="N978" s="102" t="s">
        <v>353</v>
      </c>
      <c r="O978" s="141"/>
      <c r="P978" s="141"/>
      <c r="Q978" s="143" t="s">
        <v>174</v>
      </c>
      <c r="R978" s="162"/>
      <c r="EY978" s="254" t="s">
        <v>2292</v>
      </c>
      <c r="EZ978" s="88" t="s">
        <v>2486</v>
      </c>
      <c r="FA978" s="241">
        <v>42948</v>
      </c>
      <c r="FB978" s="86">
        <v>6</v>
      </c>
      <c r="FC978" s="86"/>
      <c r="FD978" s="86" t="s">
        <v>2301</v>
      </c>
      <c r="FE978" s="241">
        <v>45139</v>
      </c>
    </row>
    <row r="979" spans="11:161" ht="38.25" x14ac:dyDescent="0.2">
      <c r="K979" s="247" t="s">
        <v>373</v>
      </c>
      <c r="L979" s="109" t="s">
        <v>370</v>
      </c>
      <c r="M979" s="101">
        <v>41608</v>
      </c>
      <c r="N979" s="102" t="s">
        <v>365</v>
      </c>
      <c r="O979" s="141"/>
      <c r="P979" s="141"/>
      <c r="Q979" s="143" t="s">
        <v>174</v>
      </c>
      <c r="R979" s="162"/>
      <c r="EY979" s="254" t="s">
        <v>2292</v>
      </c>
      <c r="EZ979" s="88" t="s">
        <v>2486</v>
      </c>
      <c r="FA979" s="241">
        <v>42543</v>
      </c>
      <c r="FB979" s="86">
        <v>6</v>
      </c>
      <c r="FC979" s="86"/>
      <c r="FD979" s="86" t="s">
        <v>2301</v>
      </c>
      <c r="FE979" s="241">
        <v>45099</v>
      </c>
    </row>
    <row r="980" spans="11:161" ht="38.25" x14ac:dyDescent="0.2">
      <c r="K980" s="247" t="s">
        <v>373</v>
      </c>
      <c r="L980" s="109" t="s">
        <v>370</v>
      </c>
      <c r="M980" s="101">
        <v>41608</v>
      </c>
      <c r="N980" s="102" t="s">
        <v>365</v>
      </c>
      <c r="O980" s="141"/>
      <c r="P980" s="141"/>
      <c r="Q980" s="143" t="s">
        <v>174</v>
      </c>
      <c r="R980" s="162"/>
      <c r="EY980" s="254" t="s">
        <v>2292</v>
      </c>
      <c r="EZ980" s="88" t="s">
        <v>2486</v>
      </c>
      <c r="FA980" s="241">
        <v>42100</v>
      </c>
      <c r="FB980" s="86">
        <v>6</v>
      </c>
      <c r="FC980" s="86"/>
      <c r="FD980" s="86" t="s">
        <v>2301</v>
      </c>
      <c r="FE980" s="241">
        <v>44292</v>
      </c>
    </row>
    <row r="981" spans="11:161" ht="38.25" x14ac:dyDescent="0.2">
      <c r="K981" s="109" t="s">
        <v>374</v>
      </c>
      <c r="L981" s="109" t="s">
        <v>370</v>
      </c>
      <c r="M981" s="101">
        <v>40909</v>
      </c>
      <c r="N981" s="102" t="s">
        <v>365</v>
      </c>
      <c r="O981" s="141"/>
      <c r="P981" s="141"/>
      <c r="Q981" s="143" t="s">
        <v>174</v>
      </c>
      <c r="R981" s="162"/>
      <c r="EY981" s="254" t="s">
        <v>2292</v>
      </c>
      <c r="EZ981" s="88" t="s">
        <v>2486</v>
      </c>
      <c r="FA981" s="241">
        <v>42039</v>
      </c>
      <c r="FB981" s="86">
        <v>6</v>
      </c>
      <c r="FC981" s="86"/>
      <c r="FD981" s="86" t="s">
        <v>2301</v>
      </c>
      <c r="FE981" s="241">
        <v>44292</v>
      </c>
    </row>
    <row r="982" spans="11:161" ht="38.25" x14ac:dyDescent="0.2">
      <c r="EY982" s="254" t="s">
        <v>2292</v>
      </c>
      <c r="EZ982" s="88" t="s">
        <v>2486</v>
      </c>
      <c r="FA982" s="241">
        <v>42551</v>
      </c>
      <c r="FB982" s="86">
        <v>6</v>
      </c>
      <c r="FC982" s="86"/>
      <c r="FD982" s="86" t="s">
        <v>2301</v>
      </c>
      <c r="FE982" s="241">
        <v>45107</v>
      </c>
    </row>
    <row r="983" spans="11:161" ht="38.25" x14ac:dyDescent="0.2">
      <c r="EY983" s="254" t="s">
        <v>2292</v>
      </c>
      <c r="EZ983" s="88" t="s">
        <v>2486</v>
      </c>
      <c r="FA983" s="241">
        <v>42100</v>
      </c>
      <c r="FB983" s="86">
        <v>6</v>
      </c>
      <c r="FC983" s="86"/>
      <c r="FD983" s="86" t="s">
        <v>2301</v>
      </c>
      <c r="FE983" s="241">
        <v>44292</v>
      </c>
    </row>
    <row r="984" spans="11:161" ht="38.25" x14ac:dyDescent="0.2">
      <c r="EY984" s="254" t="s">
        <v>2292</v>
      </c>
      <c r="EZ984" s="88" t="s">
        <v>2486</v>
      </c>
      <c r="FA984" s="241">
        <v>42039</v>
      </c>
      <c r="FB984" s="86">
        <v>6</v>
      </c>
      <c r="FC984" s="86"/>
      <c r="FD984" s="86" t="s">
        <v>2301</v>
      </c>
      <c r="FE984" s="241">
        <v>44231</v>
      </c>
    </row>
    <row r="985" spans="11:161" ht="38.25" x14ac:dyDescent="0.2">
      <c r="EY985" s="254" t="s">
        <v>2292</v>
      </c>
      <c r="EZ985" s="88" t="s">
        <v>2486</v>
      </c>
      <c r="FA985" s="241">
        <v>42039</v>
      </c>
      <c r="FB985" s="86">
        <v>6</v>
      </c>
      <c r="FC985" s="86"/>
      <c r="FD985" s="86" t="s">
        <v>2301</v>
      </c>
      <c r="FE985" s="241">
        <v>44231</v>
      </c>
    </row>
    <row r="986" spans="11:161" ht="38.25" x14ac:dyDescent="0.2">
      <c r="EY986" s="254" t="s">
        <v>2500</v>
      </c>
      <c r="EZ986" s="88" t="s">
        <v>2486</v>
      </c>
      <c r="FA986" s="241">
        <v>42179</v>
      </c>
      <c r="FB986" s="86">
        <v>6</v>
      </c>
      <c r="FC986" s="86"/>
      <c r="FD986" s="86" t="s">
        <v>2301</v>
      </c>
      <c r="FE986" s="241">
        <v>44371</v>
      </c>
    </row>
    <row r="987" spans="11:161" ht="38.25" x14ac:dyDescent="0.2">
      <c r="EY987" s="254" t="s">
        <v>2292</v>
      </c>
      <c r="EZ987" s="88" t="s">
        <v>2486</v>
      </c>
      <c r="FA987" s="241">
        <v>42100</v>
      </c>
      <c r="FB987" s="86">
        <v>6</v>
      </c>
      <c r="FC987" s="86"/>
      <c r="FD987" s="86" t="s">
        <v>2301</v>
      </c>
      <c r="FE987" s="241">
        <v>44292</v>
      </c>
    </row>
    <row r="988" spans="11:161" ht="38.25" x14ac:dyDescent="0.2">
      <c r="EY988" s="254" t="s">
        <v>2292</v>
      </c>
      <c r="EZ988" s="88" t="s">
        <v>2486</v>
      </c>
      <c r="FA988" s="241">
        <v>42100</v>
      </c>
      <c r="FB988" s="86">
        <v>6</v>
      </c>
      <c r="FC988" s="86"/>
      <c r="FD988" s="86" t="s">
        <v>2301</v>
      </c>
      <c r="FE988" s="241">
        <v>44292</v>
      </c>
    </row>
    <row r="989" spans="11:161" ht="38.25" x14ac:dyDescent="0.2">
      <c r="EY989" s="254" t="s">
        <v>2292</v>
      </c>
      <c r="EZ989" s="88" t="s">
        <v>2486</v>
      </c>
      <c r="FA989" s="241">
        <v>42100</v>
      </c>
      <c r="FB989" s="86">
        <v>6</v>
      </c>
      <c r="FC989" s="86"/>
      <c r="FD989" s="86" t="s">
        <v>2301</v>
      </c>
      <c r="FE989" s="241">
        <v>44292</v>
      </c>
    </row>
    <row r="990" spans="11:161" ht="38.25" x14ac:dyDescent="0.2">
      <c r="EY990" s="254" t="s">
        <v>2292</v>
      </c>
      <c r="EZ990" s="88" t="s">
        <v>2486</v>
      </c>
      <c r="FA990" s="241">
        <v>42100</v>
      </c>
      <c r="FB990" s="86">
        <v>6</v>
      </c>
      <c r="FC990" s="86"/>
      <c r="FD990" s="86" t="s">
        <v>2301</v>
      </c>
      <c r="FE990" s="241">
        <v>44292</v>
      </c>
    </row>
    <row r="991" spans="11:161" ht="38.25" x14ac:dyDescent="0.2">
      <c r="EY991" s="254" t="s">
        <v>2292</v>
      </c>
      <c r="EZ991" s="88" t="s">
        <v>2486</v>
      </c>
      <c r="FA991" s="241">
        <v>42100</v>
      </c>
      <c r="FB991" s="86">
        <v>6</v>
      </c>
      <c r="FC991" s="86"/>
      <c r="FD991" s="86" t="s">
        <v>2301</v>
      </c>
      <c r="FE991" s="241">
        <v>44292</v>
      </c>
    </row>
    <row r="992" spans="11:161" ht="38.25" x14ac:dyDescent="0.2">
      <c r="EY992" s="254" t="s">
        <v>2292</v>
      </c>
      <c r="EZ992" s="88" t="s">
        <v>2486</v>
      </c>
      <c r="FA992" s="241">
        <v>42551</v>
      </c>
      <c r="FB992" s="86">
        <v>6</v>
      </c>
      <c r="FC992" s="86"/>
      <c r="FD992" s="86" t="s">
        <v>2301</v>
      </c>
      <c r="FE992" s="241">
        <v>44742</v>
      </c>
    </row>
    <row r="993" spans="155:161" ht="38.25" x14ac:dyDescent="0.2">
      <c r="EY993" s="254" t="s">
        <v>2292</v>
      </c>
      <c r="EZ993" s="88" t="s">
        <v>2486</v>
      </c>
      <c r="FA993" s="241">
        <v>42543</v>
      </c>
      <c r="FB993" s="86">
        <v>6</v>
      </c>
      <c r="FC993" s="86"/>
      <c r="FD993" s="86" t="s">
        <v>2301</v>
      </c>
      <c r="FE993" s="241">
        <v>44734</v>
      </c>
    </row>
    <row r="994" spans="155:161" ht="38.25" x14ac:dyDescent="0.2">
      <c r="EY994" s="254" t="s">
        <v>2292</v>
      </c>
      <c r="EZ994" s="88" t="s">
        <v>2486</v>
      </c>
      <c r="FA994" s="241">
        <v>42100</v>
      </c>
      <c r="FB994" s="86">
        <v>6</v>
      </c>
      <c r="FC994" s="86"/>
      <c r="FD994" s="86" t="s">
        <v>2301</v>
      </c>
      <c r="FE994" s="241">
        <v>44292</v>
      </c>
    </row>
    <row r="995" spans="155:161" ht="38.25" x14ac:dyDescent="0.2">
      <c r="EY995" s="254" t="s">
        <v>2292</v>
      </c>
      <c r="EZ995" s="88" t="s">
        <v>2486</v>
      </c>
      <c r="FA995" s="241">
        <v>42543</v>
      </c>
      <c r="FB995" s="86">
        <v>6</v>
      </c>
      <c r="FC995" s="86"/>
      <c r="FD995" s="86" t="s">
        <v>2301</v>
      </c>
      <c r="FE995" s="241">
        <v>44734</v>
      </c>
    </row>
    <row r="996" spans="155:161" ht="38.25" x14ac:dyDescent="0.2">
      <c r="EY996" s="254" t="s">
        <v>2292</v>
      </c>
      <c r="EZ996" s="88" t="s">
        <v>2486</v>
      </c>
      <c r="FA996" s="241">
        <v>42543</v>
      </c>
      <c r="FB996" s="86">
        <v>6</v>
      </c>
      <c r="FC996" s="86"/>
      <c r="FD996" s="86" t="s">
        <v>2301</v>
      </c>
      <c r="FE996" s="241">
        <v>44734</v>
      </c>
    </row>
    <row r="997" spans="155:161" ht="38.25" x14ac:dyDescent="0.2">
      <c r="EY997" s="254" t="s">
        <v>2292</v>
      </c>
      <c r="EZ997" s="88" t="s">
        <v>2486</v>
      </c>
      <c r="FA997" s="241">
        <v>42543</v>
      </c>
      <c r="FB997" s="86">
        <v>6</v>
      </c>
      <c r="FC997" s="86"/>
      <c r="FD997" s="86" t="s">
        <v>2301</v>
      </c>
      <c r="FE997" s="241">
        <v>44734</v>
      </c>
    </row>
    <row r="998" spans="155:161" ht="38.25" x14ac:dyDescent="0.2">
      <c r="EY998" s="254" t="s">
        <v>2292</v>
      </c>
      <c r="EZ998" s="88" t="s">
        <v>2486</v>
      </c>
      <c r="FA998" s="241">
        <v>42401</v>
      </c>
      <c r="FB998" s="86">
        <v>6</v>
      </c>
      <c r="FC998" s="86"/>
      <c r="FD998" s="86" t="s">
        <v>2301</v>
      </c>
      <c r="FE998" s="241">
        <v>44593</v>
      </c>
    </row>
    <row r="999" spans="155:161" ht="38.25" x14ac:dyDescent="0.2">
      <c r="EY999" s="254" t="s">
        <v>2292</v>
      </c>
      <c r="EZ999" s="88" t="s">
        <v>2486</v>
      </c>
      <c r="FA999" s="241">
        <v>42543</v>
      </c>
      <c r="FB999" s="86">
        <v>6</v>
      </c>
      <c r="FC999" s="86"/>
      <c r="FD999" s="86" t="s">
        <v>2301</v>
      </c>
      <c r="FE999" s="241">
        <v>44734</v>
      </c>
    </row>
    <row r="1000" spans="155:161" ht="38.25" x14ac:dyDescent="0.2">
      <c r="EY1000" s="254" t="s">
        <v>2292</v>
      </c>
      <c r="EZ1000" s="88" t="s">
        <v>2486</v>
      </c>
      <c r="FA1000" s="241">
        <v>42543</v>
      </c>
      <c r="FB1000" s="86">
        <v>6</v>
      </c>
      <c r="FC1000" s="86"/>
      <c r="FD1000" s="86" t="s">
        <v>2301</v>
      </c>
      <c r="FE1000" s="241">
        <v>44734</v>
      </c>
    </row>
    <row r="1001" spans="155:161" ht="38.25" x14ac:dyDescent="0.2">
      <c r="EY1001" s="254" t="s">
        <v>2292</v>
      </c>
      <c r="EZ1001" s="88" t="s">
        <v>2486</v>
      </c>
      <c r="FA1001" s="241">
        <v>42401</v>
      </c>
      <c r="FB1001" s="86">
        <v>6</v>
      </c>
      <c r="FC1001" s="86"/>
      <c r="FD1001" s="86" t="s">
        <v>2301</v>
      </c>
      <c r="FE1001" s="241">
        <v>44593</v>
      </c>
    </row>
    <row r="1002" spans="155:161" ht="38.25" x14ac:dyDescent="0.2">
      <c r="EY1002" s="254" t="s">
        <v>2292</v>
      </c>
      <c r="EZ1002" s="88" t="s">
        <v>2486</v>
      </c>
      <c r="FA1002" s="241">
        <v>41745</v>
      </c>
      <c r="FB1002" s="86">
        <v>6</v>
      </c>
      <c r="FC1002" s="86"/>
      <c r="FD1002" s="86" t="s">
        <v>2301</v>
      </c>
      <c r="FE1002" s="241">
        <v>43937</v>
      </c>
    </row>
    <row r="1003" spans="155:161" ht="38.25" x14ac:dyDescent="0.2">
      <c r="EY1003" s="254" t="s">
        <v>2292</v>
      </c>
      <c r="EZ1003" s="88" t="s">
        <v>2486</v>
      </c>
      <c r="FA1003" s="241">
        <v>41745</v>
      </c>
      <c r="FB1003" s="86">
        <v>6</v>
      </c>
      <c r="FC1003" s="86"/>
      <c r="FD1003" s="86" t="s">
        <v>2301</v>
      </c>
      <c r="FE1003" s="241">
        <v>43937</v>
      </c>
    </row>
    <row r="1004" spans="155:161" ht="38.25" x14ac:dyDescent="0.2">
      <c r="EY1004" s="254" t="s">
        <v>2292</v>
      </c>
      <c r="EZ1004" s="88" t="s">
        <v>2486</v>
      </c>
      <c r="FA1004" s="241">
        <v>42100</v>
      </c>
      <c r="FB1004" s="86">
        <v>6</v>
      </c>
      <c r="FC1004" s="86"/>
      <c r="FD1004" s="86" t="s">
        <v>2301</v>
      </c>
      <c r="FE1004" s="241">
        <v>44292</v>
      </c>
    </row>
    <row r="1005" spans="155:161" ht="38.25" x14ac:dyDescent="0.2">
      <c r="EY1005" s="254" t="s">
        <v>2292</v>
      </c>
      <c r="EZ1005" s="88" t="s">
        <v>2486</v>
      </c>
      <c r="FA1005" s="241">
        <v>42100</v>
      </c>
      <c r="FB1005" s="86">
        <v>6</v>
      </c>
      <c r="FC1005" s="86"/>
      <c r="FD1005" s="86" t="s">
        <v>2301</v>
      </c>
      <c r="FE1005" s="241">
        <v>44292</v>
      </c>
    </row>
    <row r="1006" spans="155:161" ht="38.25" x14ac:dyDescent="0.2">
      <c r="EY1006" s="254" t="s">
        <v>2292</v>
      </c>
      <c r="EZ1006" s="88" t="s">
        <v>2486</v>
      </c>
      <c r="FA1006" s="241">
        <v>42865</v>
      </c>
      <c r="FB1006" s="86">
        <v>6</v>
      </c>
      <c r="FC1006" s="86"/>
      <c r="FD1006" s="86" t="s">
        <v>2301</v>
      </c>
      <c r="FE1006" s="241">
        <v>45056</v>
      </c>
    </row>
    <row r="1007" spans="155:161" ht="38.25" x14ac:dyDescent="0.2">
      <c r="EY1007" s="254" t="s">
        <v>2292</v>
      </c>
      <c r="EZ1007" s="88" t="s">
        <v>2486</v>
      </c>
      <c r="FA1007" s="241">
        <v>42865</v>
      </c>
      <c r="FB1007" s="86">
        <v>6</v>
      </c>
      <c r="FC1007" s="86"/>
      <c r="FD1007" s="86" t="s">
        <v>2301</v>
      </c>
      <c r="FE1007" s="241">
        <v>45056</v>
      </c>
    </row>
    <row r="1008" spans="155:161" ht="38.25" x14ac:dyDescent="0.2">
      <c r="EY1008" s="254" t="s">
        <v>2292</v>
      </c>
      <c r="EZ1008" s="88" t="s">
        <v>2486</v>
      </c>
      <c r="FA1008" s="241">
        <v>42874</v>
      </c>
      <c r="FB1008" s="86">
        <v>6</v>
      </c>
      <c r="FC1008" s="86"/>
      <c r="FD1008" s="86" t="s">
        <v>2301</v>
      </c>
      <c r="FE1008" s="241">
        <v>45065</v>
      </c>
    </row>
    <row r="1009" spans="155:161" ht="38.25" x14ac:dyDescent="0.2">
      <c r="EY1009" s="254" t="s">
        <v>2292</v>
      </c>
      <c r="EZ1009" s="88" t="s">
        <v>2486</v>
      </c>
      <c r="FA1009" s="241">
        <v>42865</v>
      </c>
      <c r="FB1009" s="86">
        <v>6</v>
      </c>
      <c r="FC1009" s="86"/>
      <c r="FD1009" s="86" t="s">
        <v>2301</v>
      </c>
      <c r="FE1009" s="241">
        <v>45056</v>
      </c>
    </row>
    <row r="1010" spans="155:161" ht="38.25" x14ac:dyDescent="0.2">
      <c r="EY1010" s="254" t="s">
        <v>2292</v>
      </c>
      <c r="EZ1010" s="88" t="s">
        <v>2486</v>
      </c>
      <c r="FA1010" s="241">
        <v>42874</v>
      </c>
      <c r="FB1010" s="86">
        <v>6</v>
      </c>
      <c r="FC1010" s="86"/>
      <c r="FD1010" s="86" t="s">
        <v>2301</v>
      </c>
      <c r="FE1010" s="241">
        <v>45065</v>
      </c>
    </row>
    <row r="1011" spans="155:161" ht="38.25" x14ac:dyDescent="0.2">
      <c r="EY1011" s="254" t="s">
        <v>2292</v>
      </c>
      <c r="EZ1011" s="88" t="s">
        <v>2486</v>
      </c>
      <c r="FA1011" s="241">
        <v>42529</v>
      </c>
      <c r="FB1011" s="86">
        <v>6</v>
      </c>
      <c r="FC1011" s="86"/>
      <c r="FD1011" s="86" t="s">
        <v>2301</v>
      </c>
      <c r="FE1011" s="241">
        <v>44355</v>
      </c>
    </row>
    <row r="1012" spans="155:161" ht="38.25" x14ac:dyDescent="0.2">
      <c r="EY1012" s="254" t="s">
        <v>2292</v>
      </c>
      <c r="EZ1012" s="88" t="s">
        <v>2486</v>
      </c>
      <c r="FA1012" s="241">
        <v>42865</v>
      </c>
      <c r="FB1012" s="86">
        <v>6</v>
      </c>
      <c r="FC1012" s="86"/>
      <c r="FD1012" s="86" t="s">
        <v>2301</v>
      </c>
      <c r="FE1012" s="241">
        <v>45056</v>
      </c>
    </row>
    <row r="1013" spans="155:161" ht="38.25" x14ac:dyDescent="0.2">
      <c r="EY1013" s="254" t="s">
        <v>2292</v>
      </c>
      <c r="EZ1013" s="88" t="s">
        <v>2486</v>
      </c>
      <c r="FA1013" s="241">
        <v>42865</v>
      </c>
      <c r="FB1013" s="86">
        <v>6</v>
      </c>
      <c r="FC1013" s="86"/>
      <c r="FD1013" s="86" t="s">
        <v>2301</v>
      </c>
      <c r="FE1013" s="241">
        <v>45056</v>
      </c>
    </row>
    <row r="1014" spans="155:161" ht="38.25" x14ac:dyDescent="0.2">
      <c r="EY1014" s="254" t="s">
        <v>2292</v>
      </c>
      <c r="EZ1014" s="88" t="s">
        <v>2486</v>
      </c>
      <c r="FA1014" s="241">
        <v>42874</v>
      </c>
      <c r="FB1014" s="86">
        <v>6</v>
      </c>
      <c r="FC1014" s="86"/>
      <c r="FD1014" s="86" t="s">
        <v>2301</v>
      </c>
      <c r="FE1014" s="241">
        <v>45065</v>
      </c>
    </row>
    <row r="1015" spans="155:161" ht="38.25" x14ac:dyDescent="0.2">
      <c r="EY1015" s="254" t="s">
        <v>2292</v>
      </c>
      <c r="EZ1015" s="88" t="s">
        <v>2486</v>
      </c>
      <c r="FA1015" s="241">
        <v>42865</v>
      </c>
      <c r="FB1015" s="86">
        <v>6</v>
      </c>
      <c r="FC1015" s="86"/>
      <c r="FD1015" s="86" t="s">
        <v>2301</v>
      </c>
      <c r="FE1015" s="241">
        <v>45056</v>
      </c>
    </row>
    <row r="1016" spans="155:161" ht="38.25" x14ac:dyDescent="0.2">
      <c r="EY1016" s="254" t="s">
        <v>2292</v>
      </c>
      <c r="EZ1016" s="88" t="s">
        <v>2486</v>
      </c>
      <c r="FA1016" s="241">
        <v>42874</v>
      </c>
      <c r="FB1016" s="86">
        <v>6</v>
      </c>
      <c r="FC1016" s="86"/>
      <c r="FD1016" s="86" t="s">
        <v>2301</v>
      </c>
      <c r="FE1016" s="241">
        <v>45065</v>
      </c>
    </row>
    <row r="1017" spans="155:161" ht="38.25" x14ac:dyDescent="0.2">
      <c r="EY1017" s="254" t="s">
        <v>2292</v>
      </c>
      <c r="EZ1017" s="88" t="s">
        <v>2486</v>
      </c>
      <c r="FA1017" s="241">
        <v>42874</v>
      </c>
      <c r="FB1017" s="86">
        <v>6</v>
      </c>
      <c r="FC1017" s="86"/>
      <c r="FD1017" s="86" t="s">
        <v>2301</v>
      </c>
      <c r="FE1017" s="241">
        <v>45065</v>
      </c>
    </row>
    <row r="1018" spans="155:161" ht="38.25" x14ac:dyDescent="0.2">
      <c r="EY1018" s="254" t="s">
        <v>2292</v>
      </c>
      <c r="EZ1018" s="88" t="s">
        <v>2486</v>
      </c>
      <c r="FA1018" s="241">
        <v>42865</v>
      </c>
      <c r="FB1018" s="86">
        <v>6</v>
      </c>
      <c r="FC1018" s="86"/>
      <c r="FD1018" s="86" t="s">
        <v>2301</v>
      </c>
      <c r="FE1018" s="241">
        <v>45056</v>
      </c>
    </row>
    <row r="1019" spans="155:161" ht="38.25" x14ac:dyDescent="0.2">
      <c r="EY1019" s="254" t="s">
        <v>2292</v>
      </c>
      <c r="EZ1019" s="88" t="s">
        <v>2486</v>
      </c>
      <c r="FA1019" s="241">
        <v>43215</v>
      </c>
      <c r="FB1019" s="86">
        <v>6</v>
      </c>
      <c r="FC1019" s="86"/>
      <c r="FD1019" s="86" t="s">
        <v>2301</v>
      </c>
      <c r="FE1019" s="241">
        <v>45407</v>
      </c>
    </row>
    <row r="1020" spans="155:161" ht="38.25" x14ac:dyDescent="0.2">
      <c r="EY1020" s="254" t="s">
        <v>2292</v>
      </c>
      <c r="EZ1020" s="88" t="s">
        <v>2486</v>
      </c>
      <c r="FA1020" s="241">
        <v>43215</v>
      </c>
      <c r="FB1020" s="86">
        <v>6</v>
      </c>
      <c r="FC1020" s="86"/>
      <c r="FD1020" s="86" t="s">
        <v>2301</v>
      </c>
      <c r="FE1020" s="241">
        <v>45407</v>
      </c>
    </row>
    <row r="1021" spans="155:161" ht="38.25" x14ac:dyDescent="0.2">
      <c r="EY1021" s="254" t="s">
        <v>2292</v>
      </c>
      <c r="EZ1021" s="88" t="s">
        <v>2486</v>
      </c>
      <c r="FA1021" s="241">
        <v>43215</v>
      </c>
      <c r="FB1021" s="86">
        <v>6</v>
      </c>
      <c r="FC1021" s="86"/>
      <c r="FD1021" s="86" t="s">
        <v>2301</v>
      </c>
      <c r="FE1021" s="241">
        <v>45407</v>
      </c>
    </row>
    <row r="1022" spans="155:161" ht="38.25" x14ac:dyDescent="0.2">
      <c r="EY1022" s="254" t="s">
        <v>2292</v>
      </c>
      <c r="EZ1022" s="88" t="s">
        <v>2486</v>
      </c>
      <c r="FA1022" s="241">
        <v>42996</v>
      </c>
      <c r="FB1022" s="86">
        <v>6</v>
      </c>
      <c r="FC1022" s="86"/>
      <c r="FD1022" s="86" t="s">
        <v>2301</v>
      </c>
      <c r="FE1022" s="241">
        <v>45187</v>
      </c>
    </row>
    <row r="1023" spans="155:161" ht="38.25" x14ac:dyDescent="0.2">
      <c r="EY1023" s="254" t="s">
        <v>2292</v>
      </c>
      <c r="EZ1023" s="88" t="s">
        <v>2486</v>
      </c>
      <c r="FA1023" s="241">
        <v>43000</v>
      </c>
      <c r="FB1023" s="86">
        <v>6</v>
      </c>
      <c r="FC1023" s="86"/>
      <c r="FD1023" s="86" t="s">
        <v>2301</v>
      </c>
      <c r="FE1023" s="241">
        <v>45191</v>
      </c>
    </row>
    <row r="1024" spans="155:161" ht="38.25" x14ac:dyDescent="0.2">
      <c r="EY1024" s="254" t="s">
        <v>2292</v>
      </c>
      <c r="EZ1024" s="88" t="s">
        <v>2486</v>
      </c>
      <c r="FA1024" s="241">
        <v>43000</v>
      </c>
      <c r="FB1024" s="86">
        <v>6</v>
      </c>
      <c r="FC1024" s="86"/>
      <c r="FD1024" s="86" t="s">
        <v>2301</v>
      </c>
      <c r="FE1024" s="241">
        <v>45191</v>
      </c>
    </row>
    <row r="1025" spans="155:161" ht="38.25" x14ac:dyDescent="0.2">
      <c r="EY1025" s="254" t="s">
        <v>2292</v>
      </c>
      <c r="EZ1025" s="88" t="s">
        <v>2486</v>
      </c>
      <c r="FA1025" s="241">
        <v>43209</v>
      </c>
      <c r="FB1025" s="86">
        <v>6</v>
      </c>
      <c r="FC1025" s="86"/>
      <c r="FD1025" s="86" t="s">
        <v>2301</v>
      </c>
      <c r="FE1025" s="241">
        <v>45401</v>
      </c>
    </row>
    <row r="1026" spans="155:161" ht="38.25" x14ac:dyDescent="0.2">
      <c r="EY1026" s="254" t="s">
        <v>2292</v>
      </c>
      <c r="EZ1026" s="88" t="s">
        <v>2486</v>
      </c>
      <c r="FA1026" s="241">
        <v>43000</v>
      </c>
      <c r="FB1026" s="86">
        <v>6</v>
      </c>
      <c r="FC1026" s="86"/>
      <c r="FD1026" s="86" t="s">
        <v>2301</v>
      </c>
      <c r="FE1026" s="241">
        <v>45191</v>
      </c>
    </row>
    <row r="1027" spans="155:161" ht="38.25" x14ac:dyDescent="0.2">
      <c r="EY1027" s="254" t="s">
        <v>2500</v>
      </c>
      <c r="EZ1027" s="88" t="s">
        <v>2486</v>
      </c>
      <c r="FA1027" s="241">
        <v>43731</v>
      </c>
      <c r="FB1027" s="86">
        <v>6</v>
      </c>
      <c r="FC1027" s="86"/>
      <c r="FD1027" s="86" t="s">
        <v>2301</v>
      </c>
      <c r="FE1027" s="241">
        <v>45923</v>
      </c>
    </row>
    <row r="1028" spans="155:161" ht="38.25" x14ac:dyDescent="0.2">
      <c r="EY1028" s="254" t="s">
        <v>2500</v>
      </c>
      <c r="EZ1028" s="88" t="s">
        <v>2486</v>
      </c>
      <c r="FA1028" s="241">
        <v>43731</v>
      </c>
      <c r="FB1028" s="86">
        <v>6</v>
      </c>
      <c r="FC1028" s="86"/>
      <c r="FD1028" s="86" t="s">
        <v>2301</v>
      </c>
      <c r="FE1028" s="241">
        <v>45923</v>
      </c>
    </row>
    <row r="1029" spans="155:161" ht="38.25" x14ac:dyDescent="0.2">
      <c r="EY1029" s="254" t="s">
        <v>2500</v>
      </c>
      <c r="EZ1029" s="88" t="s">
        <v>2486</v>
      </c>
      <c r="FA1029" s="241">
        <v>43731</v>
      </c>
      <c r="FB1029" s="86">
        <v>6</v>
      </c>
      <c r="FC1029" s="86"/>
      <c r="FD1029" s="86" t="s">
        <v>2301</v>
      </c>
      <c r="FE1029" s="241">
        <v>45923</v>
      </c>
    </row>
    <row r="1030" spans="155:161" ht="38.25" x14ac:dyDescent="0.2">
      <c r="EY1030" s="254" t="s">
        <v>2292</v>
      </c>
      <c r="EZ1030" s="88" t="s">
        <v>2486</v>
      </c>
      <c r="FA1030" s="241">
        <v>41394</v>
      </c>
      <c r="FB1030" s="86">
        <v>6</v>
      </c>
      <c r="FC1030" s="86"/>
      <c r="FD1030" s="86" t="s">
        <v>2301</v>
      </c>
      <c r="FE1030" s="241">
        <v>43585</v>
      </c>
    </row>
    <row r="1031" spans="155:161" ht="38.25" x14ac:dyDescent="0.2">
      <c r="EY1031" s="254" t="s">
        <v>2292</v>
      </c>
      <c r="EZ1031" s="88" t="s">
        <v>2486</v>
      </c>
      <c r="FA1031" s="241">
        <v>41394</v>
      </c>
      <c r="FB1031" s="86">
        <v>6</v>
      </c>
      <c r="FC1031" s="86"/>
      <c r="FD1031" s="86" t="s">
        <v>2301</v>
      </c>
      <c r="FE1031" s="241">
        <v>43585</v>
      </c>
    </row>
    <row r="1032" spans="155:161" ht="38.25" x14ac:dyDescent="0.2">
      <c r="EY1032" s="254" t="s">
        <v>2292</v>
      </c>
      <c r="EZ1032" s="88" t="s">
        <v>2486</v>
      </c>
      <c r="FA1032" s="241">
        <v>41394</v>
      </c>
      <c r="FB1032" s="86">
        <v>6</v>
      </c>
      <c r="FC1032" s="86"/>
      <c r="FD1032" s="86" t="s">
        <v>2301</v>
      </c>
      <c r="FE1032" s="241">
        <v>43585</v>
      </c>
    </row>
    <row r="1033" spans="155:161" ht="38.25" x14ac:dyDescent="0.2">
      <c r="EY1033" s="254" t="s">
        <v>2292</v>
      </c>
      <c r="EZ1033" s="88" t="s">
        <v>2486</v>
      </c>
      <c r="FA1033" s="241">
        <v>41394</v>
      </c>
      <c r="FB1033" s="86">
        <v>6</v>
      </c>
      <c r="FC1033" s="86"/>
      <c r="FD1033" s="86" t="s">
        <v>2301</v>
      </c>
      <c r="FE1033" s="241">
        <v>43585</v>
      </c>
    </row>
    <row r="1034" spans="155:161" ht="38.25" x14ac:dyDescent="0.2">
      <c r="EY1034" s="254" t="s">
        <v>2292</v>
      </c>
      <c r="EZ1034" s="88" t="s">
        <v>2486</v>
      </c>
      <c r="FA1034" s="241">
        <v>36892</v>
      </c>
      <c r="FB1034" s="86">
        <v>6</v>
      </c>
      <c r="FC1034" s="86"/>
      <c r="FD1034" s="86" t="s">
        <v>2301</v>
      </c>
      <c r="FE1034" s="241">
        <v>39083</v>
      </c>
    </row>
    <row r="1035" spans="155:161" ht="38.25" x14ac:dyDescent="0.2">
      <c r="EY1035" s="254" t="s">
        <v>2292</v>
      </c>
      <c r="EZ1035" s="88" t="s">
        <v>2486</v>
      </c>
      <c r="FA1035" s="241">
        <v>36892</v>
      </c>
      <c r="FB1035" s="86">
        <v>6</v>
      </c>
      <c r="FC1035" s="86"/>
      <c r="FD1035" s="86" t="s">
        <v>2301</v>
      </c>
      <c r="FE1035" s="241">
        <v>39083</v>
      </c>
    </row>
    <row r="1036" spans="155:161" ht="38.25" x14ac:dyDescent="0.2">
      <c r="EY1036" s="254" t="s">
        <v>2292</v>
      </c>
      <c r="EZ1036" s="88" t="s">
        <v>2486</v>
      </c>
      <c r="FA1036" s="241">
        <v>36892</v>
      </c>
      <c r="FB1036" s="86">
        <v>6</v>
      </c>
      <c r="FC1036" s="86"/>
      <c r="FD1036" s="86" t="s">
        <v>2301</v>
      </c>
      <c r="FE1036" s="241">
        <v>39083</v>
      </c>
    </row>
    <row r="1037" spans="155:161" ht="38.25" x14ac:dyDescent="0.2">
      <c r="EY1037" s="254" t="s">
        <v>2292</v>
      </c>
      <c r="EZ1037" s="88" t="s">
        <v>2486</v>
      </c>
      <c r="FA1037" s="241">
        <v>36892</v>
      </c>
      <c r="FB1037" s="86">
        <v>6</v>
      </c>
      <c r="FC1037" s="86"/>
      <c r="FD1037" s="86" t="s">
        <v>2301</v>
      </c>
      <c r="FE1037" s="241">
        <v>39083</v>
      </c>
    </row>
    <row r="1038" spans="155:161" ht="38.25" x14ac:dyDescent="0.2">
      <c r="EY1038" s="254" t="s">
        <v>2292</v>
      </c>
      <c r="EZ1038" s="88" t="s">
        <v>2486</v>
      </c>
      <c r="FA1038" s="241">
        <v>36892</v>
      </c>
      <c r="FB1038" s="86">
        <v>6</v>
      </c>
      <c r="FC1038" s="86"/>
      <c r="FD1038" s="86" t="s">
        <v>2301</v>
      </c>
      <c r="FE1038" s="241">
        <v>39083</v>
      </c>
    </row>
    <row r="1039" spans="155:161" ht="38.25" x14ac:dyDescent="0.2">
      <c r="EY1039" s="254" t="s">
        <v>2292</v>
      </c>
      <c r="EZ1039" s="88" t="s">
        <v>2486</v>
      </c>
      <c r="FA1039" s="241">
        <v>36892</v>
      </c>
      <c r="FB1039" s="86">
        <v>6</v>
      </c>
      <c r="FC1039" s="86"/>
      <c r="FD1039" s="86" t="s">
        <v>2301</v>
      </c>
      <c r="FE1039" s="241">
        <v>39083</v>
      </c>
    </row>
    <row r="1040" spans="155:161" ht="38.25" x14ac:dyDescent="0.2">
      <c r="EY1040" s="254" t="s">
        <v>2292</v>
      </c>
      <c r="EZ1040" s="88" t="s">
        <v>2486</v>
      </c>
      <c r="FA1040" s="241">
        <v>42948</v>
      </c>
      <c r="FB1040" s="86">
        <v>6</v>
      </c>
      <c r="FC1040" s="86"/>
      <c r="FD1040" s="86" t="s">
        <v>2301</v>
      </c>
      <c r="FE1040" s="241">
        <v>45139</v>
      </c>
    </row>
    <row r="1041" spans="155:161" ht="38.25" x14ac:dyDescent="0.2">
      <c r="EY1041" s="254" t="s">
        <v>2292</v>
      </c>
      <c r="EZ1041" s="88" t="s">
        <v>2486</v>
      </c>
      <c r="FA1041" s="241">
        <v>42948</v>
      </c>
      <c r="FB1041" s="86">
        <v>6</v>
      </c>
      <c r="FC1041" s="86"/>
      <c r="FD1041" s="86" t="s">
        <v>2301</v>
      </c>
      <c r="FE1041" s="241">
        <v>45139</v>
      </c>
    </row>
    <row r="1042" spans="155:161" ht="38.25" x14ac:dyDescent="0.2">
      <c r="EY1042" s="254" t="s">
        <v>2292</v>
      </c>
      <c r="EZ1042" s="88" t="s">
        <v>2486</v>
      </c>
      <c r="FA1042" s="241">
        <v>42948</v>
      </c>
      <c r="FB1042" s="86">
        <v>6</v>
      </c>
      <c r="FC1042" s="86"/>
      <c r="FD1042" s="86" t="s">
        <v>2301</v>
      </c>
      <c r="FE1042" s="241">
        <v>45139</v>
      </c>
    </row>
    <row r="1043" spans="155:161" ht="38.25" x14ac:dyDescent="0.2">
      <c r="EY1043" s="254" t="s">
        <v>2292</v>
      </c>
      <c r="EZ1043" s="88" t="s">
        <v>2486</v>
      </c>
      <c r="FA1043" s="241">
        <v>42948</v>
      </c>
      <c r="FB1043" s="86">
        <v>6</v>
      </c>
      <c r="FC1043" s="86"/>
      <c r="FD1043" s="86" t="s">
        <v>2301</v>
      </c>
      <c r="FE1043" s="241">
        <v>45139</v>
      </c>
    </row>
    <row r="1044" spans="155:161" ht="38.25" x14ac:dyDescent="0.2">
      <c r="EY1044" s="254" t="s">
        <v>2292</v>
      </c>
      <c r="EZ1044" s="88" t="s">
        <v>2486</v>
      </c>
      <c r="FA1044" s="241">
        <v>42948</v>
      </c>
      <c r="FB1044" s="86">
        <v>6</v>
      </c>
      <c r="FC1044" s="86"/>
      <c r="FD1044" s="86" t="s">
        <v>2301</v>
      </c>
      <c r="FE1044" s="241">
        <v>45139</v>
      </c>
    </row>
    <row r="1045" spans="155:161" ht="38.25" x14ac:dyDescent="0.2">
      <c r="EY1045" s="254" t="s">
        <v>2292</v>
      </c>
      <c r="EZ1045" s="88" t="s">
        <v>2486</v>
      </c>
      <c r="FA1045" s="241">
        <v>42100</v>
      </c>
      <c r="FB1045" s="86">
        <v>6</v>
      </c>
      <c r="FC1045" s="86"/>
      <c r="FD1045" s="86" t="s">
        <v>2301</v>
      </c>
      <c r="FE1045" s="241">
        <v>44292</v>
      </c>
    </row>
    <row r="1046" spans="155:161" ht="38.25" x14ac:dyDescent="0.2">
      <c r="EY1046" s="254" t="s">
        <v>2292</v>
      </c>
      <c r="EZ1046" s="88" t="s">
        <v>2486</v>
      </c>
      <c r="FA1046" s="241">
        <v>42100</v>
      </c>
      <c r="FB1046" s="86">
        <v>6</v>
      </c>
      <c r="FC1046" s="86"/>
      <c r="FD1046" s="86" t="s">
        <v>2301</v>
      </c>
      <c r="FE1046" s="241">
        <v>44292</v>
      </c>
    </row>
    <row r="1047" spans="155:161" ht="38.25" x14ac:dyDescent="0.2">
      <c r="EY1047" s="254" t="s">
        <v>2292</v>
      </c>
      <c r="EZ1047" s="88" t="s">
        <v>2486</v>
      </c>
      <c r="FA1047" s="241">
        <v>42039</v>
      </c>
      <c r="FB1047" s="86">
        <v>6</v>
      </c>
      <c r="FC1047" s="86"/>
      <c r="FD1047" s="86" t="s">
        <v>2301</v>
      </c>
      <c r="FE1047" s="241">
        <v>44231</v>
      </c>
    </row>
    <row r="1048" spans="155:161" ht="38.25" x14ac:dyDescent="0.2">
      <c r="EY1048" s="254" t="s">
        <v>2292</v>
      </c>
      <c r="EZ1048" s="88" t="s">
        <v>2486</v>
      </c>
      <c r="FA1048" s="241">
        <v>42100</v>
      </c>
      <c r="FB1048" s="86">
        <v>6</v>
      </c>
      <c r="FC1048" s="86"/>
      <c r="FD1048" s="86" t="s">
        <v>2301</v>
      </c>
      <c r="FE1048" s="241">
        <v>44292</v>
      </c>
    </row>
    <row r="1049" spans="155:161" ht="38.25" x14ac:dyDescent="0.2">
      <c r="EY1049" s="254" t="s">
        <v>2292</v>
      </c>
      <c r="EZ1049" s="88" t="s">
        <v>2486</v>
      </c>
      <c r="FA1049" s="241">
        <v>42543</v>
      </c>
      <c r="FB1049" s="86">
        <v>6</v>
      </c>
      <c r="FC1049" s="86"/>
      <c r="FD1049" s="86" t="s">
        <v>2301</v>
      </c>
      <c r="FE1049" s="241">
        <v>44734</v>
      </c>
    </row>
    <row r="1050" spans="155:161" ht="38.25" x14ac:dyDescent="0.2">
      <c r="EY1050" s="254" t="s">
        <v>2500</v>
      </c>
      <c r="EZ1050" s="88" t="s">
        <v>2486</v>
      </c>
      <c r="FA1050" s="241">
        <v>42551</v>
      </c>
      <c r="FB1050" s="86">
        <v>6</v>
      </c>
      <c r="FC1050" s="86"/>
      <c r="FD1050" s="86" t="s">
        <v>2301</v>
      </c>
      <c r="FE1050" s="241">
        <v>44742</v>
      </c>
    </row>
    <row r="1051" spans="155:161" ht="38.25" x14ac:dyDescent="0.2">
      <c r="EY1051" s="254" t="s">
        <v>2500</v>
      </c>
      <c r="EZ1051" s="88" t="s">
        <v>2486</v>
      </c>
      <c r="FA1051" s="241">
        <v>42179</v>
      </c>
      <c r="FB1051" s="86">
        <v>6</v>
      </c>
      <c r="FC1051" s="86"/>
      <c r="FD1051" s="86" t="s">
        <v>2301</v>
      </c>
      <c r="FE1051" s="241">
        <v>44371</v>
      </c>
    </row>
    <row r="1052" spans="155:161" ht="38.25" x14ac:dyDescent="0.2">
      <c r="EY1052" s="254" t="s">
        <v>2500</v>
      </c>
      <c r="EZ1052" s="88" t="s">
        <v>2486</v>
      </c>
      <c r="FA1052" s="241">
        <v>42179</v>
      </c>
      <c r="FB1052" s="86">
        <v>6</v>
      </c>
      <c r="FC1052" s="86"/>
      <c r="FD1052" s="86" t="s">
        <v>2301</v>
      </c>
      <c r="FE1052" s="241">
        <v>44371</v>
      </c>
    </row>
    <row r="1053" spans="155:161" ht="38.25" x14ac:dyDescent="0.2">
      <c r="EY1053" s="254" t="s">
        <v>2292</v>
      </c>
      <c r="EZ1053" s="88" t="s">
        <v>2486</v>
      </c>
      <c r="FA1053" s="241">
        <v>42543</v>
      </c>
      <c r="FB1053" s="86">
        <v>6</v>
      </c>
      <c r="FC1053" s="86"/>
      <c r="FD1053" s="86" t="s">
        <v>2301</v>
      </c>
      <c r="FE1053" s="241">
        <v>44734</v>
      </c>
    </row>
    <row r="1054" spans="155:161" ht="38.25" x14ac:dyDescent="0.2">
      <c r="EY1054" s="254" t="s">
        <v>2292</v>
      </c>
      <c r="EZ1054" s="88" t="s">
        <v>2486</v>
      </c>
      <c r="FA1054" s="241">
        <v>42543</v>
      </c>
      <c r="FB1054" s="86">
        <v>6</v>
      </c>
      <c r="FC1054" s="86"/>
      <c r="FD1054" s="86" t="s">
        <v>2301</v>
      </c>
      <c r="FE1054" s="241">
        <v>44734</v>
      </c>
    </row>
    <row r="1055" spans="155:161" ht="38.25" x14ac:dyDescent="0.2">
      <c r="EY1055" s="254" t="s">
        <v>2292</v>
      </c>
      <c r="EZ1055" s="88" t="s">
        <v>2486</v>
      </c>
      <c r="FA1055" s="241">
        <v>42543</v>
      </c>
      <c r="FB1055" s="86">
        <v>6</v>
      </c>
      <c r="FC1055" s="86"/>
      <c r="FD1055" s="86" t="s">
        <v>2301</v>
      </c>
      <c r="FE1055" s="241">
        <v>44734</v>
      </c>
    </row>
    <row r="1056" spans="155:161" ht="38.25" x14ac:dyDescent="0.2">
      <c r="EY1056" s="254" t="s">
        <v>2292</v>
      </c>
      <c r="EZ1056" s="88" t="s">
        <v>2486</v>
      </c>
      <c r="FA1056" s="241">
        <v>42543</v>
      </c>
      <c r="FB1056" s="86">
        <v>6</v>
      </c>
      <c r="FC1056" s="86"/>
      <c r="FD1056" s="86" t="s">
        <v>2301</v>
      </c>
      <c r="FE1056" s="241">
        <v>44734</v>
      </c>
    </row>
    <row r="1057" spans="155:161" ht="38.25" x14ac:dyDescent="0.2">
      <c r="EY1057" s="254" t="s">
        <v>2292</v>
      </c>
      <c r="EZ1057" s="88" t="s">
        <v>2486</v>
      </c>
      <c r="FA1057" s="241">
        <v>42543</v>
      </c>
      <c r="FB1057" s="86">
        <v>6</v>
      </c>
      <c r="FC1057" s="86"/>
      <c r="FD1057" s="86" t="s">
        <v>2301</v>
      </c>
      <c r="FE1057" s="241">
        <v>44734</v>
      </c>
    </row>
    <row r="1058" spans="155:161" ht="38.25" x14ac:dyDescent="0.2">
      <c r="EY1058" s="254" t="s">
        <v>2292</v>
      </c>
      <c r="EZ1058" s="88" t="s">
        <v>2486</v>
      </c>
      <c r="FA1058" s="241">
        <v>42401</v>
      </c>
      <c r="FB1058" s="86">
        <v>6</v>
      </c>
      <c r="FC1058" s="86"/>
      <c r="FD1058" s="86" t="s">
        <v>2301</v>
      </c>
      <c r="FE1058" s="241">
        <v>44593</v>
      </c>
    </row>
    <row r="1059" spans="155:161" ht="38.25" x14ac:dyDescent="0.2">
      <c r="EY1059" s="254" t="s">
        <v>2292</v>
      </c>
      <c r="EZ1059" s="88" t="s">
        <v>2486</v>
      </c>
      <c r="FA1059" s="241">
        <v>42543</v>
      </c>
      <c r="FB1059" s="86">
        <v>6</v>
      </c>
      <c r="FC1059" s="86"/>
      <c r="FD1059" s="86" t="s">
        <v>2301</v>
      </c>
      <c r="FE1059" s="241">
        <v>44734</v>
      </c>
    </row>
    <row r="1060" spans="155:161" ht="38.25" x14ac:dyDescent="0.2">
      <c r="EY1060" s="254" t="s">
        <v>2292</v>
      </c>
      <c r="EZ1060" s="88" t="s">
        <v>2486</v>
      </c>
      <c r="FA1060" s="241">
        <v>42543</v>
      </c>
      <c r="FB1060" s="86">
        <v>6</v>
      </c>
      <c r="FC1060" s="86"/>
      <c r="FD1060" s="86" t="s">
        <v>2301</v>
      </c>
      <c r="FE1060" s="241">
        <v>44734</v>
      </c>
    </row>
    <row r="1061" spans="155:161" ht="38.25" x14ac:dyDescent="0.2">
      <c r="EY1061" s="254" t="s">
        <v>2292</v>
      </c>
      <c r="EZ1061" s="88" t="s">
        <v>2486</v>
      </c>
      <c r="FA1061" s="241">
        <v>42543</v>
      </c>
      <c r="FB1061" s="86">
        <v>6</v>
      </c>
      <c r="FC1061" s="86"/>
      <c r="FD1061" s="86" t="s">
        <v>2301</v>
      </c>
      <c r="FE1061" s="241">
        <v>44734</v>
      </c>
    </row>
    <row r="1062" spans="155:161" ht="38.25" x14ac:dyDescent="0.2">
      <c r="EY1062" s="254" t="s">
        <v>2292</v>
      </c>
      <c r="EZ1062" s="88" t="s">
        <v>2486</v>
      </c>
      <c r="FA1062" s="241">
        <v>41745</v>
      </c>
      <c r="FB1062" s="86">
        <v>6</v>
      </c>
      <c r="FC1062" s="86"/>
      <c r="FD1062" s="86" t="s">
        <v>2301</v>
      </c>
      <c r="FE1062" s="241">
        <v>43937</v>
      </c>
    </row>
    <row r="1063" spans="155:161" ht="38.25" x14ac:dyDescent="0.2">
      <c r="EY1063" s="254" t="s">
        <v>2292</v>
      </c>
      <c r="EZ1063" s="88" t="s">
        <v>2486</v>
      </c>
      <c r="FA1063" s="241">
        <v>41745</v>
      </c>
      <c r="FB1063" s="86">
        <v>6</v>
      </c>
      <c r="FC1063" s="86"/>
      <c r="FD1063" s="86" t="s">
        <v>2301</v>
      </c>
      <c r="FE1063" s="241">
        <v>43937</v>
      </c>
    </row>
    <row r="1064" spans="155:161" ht="38.25" x14ac:dyDescent="0.2">
      <c r="EY1064" s="254" t="s">
        <v>2292</v>
      </c>
      <c r="EZ1064" s="88" t="s">
        <v>2486</v>
      </c>
      <c r="FA1064" s="241">
        <v>42948</v>
      </c>
      <c r="FB1064" s="86">
        <v>6</v>
      </c>
      <c r="FC1064" s="86"/>
      <c r="FD1064" s="86" t="s">
        <v>2301</v>
      </c>
      <c r="FE1064" s="241">
        <v>45139</v>
      </c>
    </row>
    <row r="1065" spans="155:161" ht="38.25" x14ac:dyDescent="0.2">
      <c r="EY1065" s="254" t="s">
        <v>2292</v>
      </c>
      <c r="EZ1065" s="88" t="s">
        <v>2486</v>
      </c>
      <c r="FA1065" s="241">
        <v>42100</v>
      </c>
      <c r="FB1065" s="86">
        <v>6</v>
      </c>
      <c r="FC1065" s="86"/>
      <c r="FD1065" s="86" t="s">
        <v>2301</v>
      </c>
      <c r="FE1065" s="241">
        <v>44292</v>
      </c>
    </row>
    <row r="1066" spans="155:161" ht="38.25" x14ac:dyDescent="0.2">
      <c r="EY1066" s="254" t="s">
        <v>2292</v>
      </c>
      <c r="EZ1066" s="88" t="s">
        <v>2486</v>
      </c>
      <c r="FA1066" s="241">
        <v>42100</v>
      </c>
      <c r="FB1066" s="86">
        <v>6</v>
      </c>
      <c r="FC1066" s="86"/>
      <c r="FD1066" s="86" t="s">
        <v>2301</v>
      </c>
      <c r="FE1066" s="241">
        <v>44292</v>
      </c>
    </row>
    <row r="1067" spans="155:161" ht="38.25" x14ac:dyDescent="0.2">
      <c r="EY1067" s="254" t="s">
        <v>2292</v>
      </c>
      <c r="EZ1067" s="88" t="s">
        <v>2486</v>
      </c>
      <c r="FA1067" s="241">
        <v>42100</v>
      </c>
      <c r="FB1067" s="86">
        <v>6</v>
      </c>
      <c r="FC1067" s="86"/>
      <c r="FD1067" s="86" t="s">
        <v>2301</v>
      </c>
      <c r="FE1067" s="241">
        <v>44292</v>
      </c>
    </row>
    <row r="1068" spans="155:161" ht="38.25" x14ac:dyDescent="0.2">
      <c r="EY1068" s="254" t="s">
        <v>2292</v>
      </c>
      <c r="EZ1068" s="88" t="s">
        <v>2486</v>
      </c>
      <c r="FA1068" s="241">
        <v>42948</v>
      </c>
      <c r="FB1068" s="86">
        <v>6</v>
      </c>
      <c r="FC1068" s="86"/>
      <c r="FD1068" s="86" t="s">
        <v>2301</v>
      </c>
      <c r="FE1068" s="241">
        <v>45139</v>
      </c>
    </row>
    <row r="1069" spans="155:161" ht="38.25" x14ac:dyDescent="0.2">
      <c r="EY1069" s="254" t="s">
        <v>2292</v>
      </c>
      <c r="EZ1069" s="88" t="s">
        <v>2486</v>
      </c>
      <c r="FA1069" s="241">
        <v>42865</v>
      </c>
      <c r="FB1069" s="86">
        <v>6</v>
      </c>
      <c r="FC1069" s="86"/>
      <c r="FD1069" s="86" t="s">
        <v>2301</v>
      </c>
      <c r="FE1069" s="241">
        <v>45056</v>
      </c>
    </row>
    <row r="1070" spans="155:161" ht="38.25" x14ac:dyDescent="0.2">
      <c r="EY1070" s="254" t="s">
        <v>2292</v>
      </c>
      <c r="EZ1070" s="88" t="s">
        <v>2486</v>
      </c>
      <c r="FA1070" s="241">
        <v>42529</v>
      </c>
      <c r="FB1070" s="86">
        <v>6</v>
      </c>
      <c r="FC1070" s="86"/>
      <c r="FD1070" s="86" t="s">
        <v>2301</v>
      </c>
      <c r="FE1070" s="241">
        <v>44720</v>
      </c>
    </row>
    <row r="1071" spans="155:161" ht="38.25" x14ac:dyDescent="0.2">
      <c r="EY1071" s="254" t="s">
        <v>2292</v>
      </c>
      <c r="EZ1071" s="88" t="s">
        <v>2486</v>
      </c>
      <c r="FA1071" s="241">
        <v>42874</v>
      </c>
      <c r="FB1071" s="86">
        <v>6</v>
      </c>
      <c r="FC1071" s="86"/>
      <c r="FD1071" s="86" t="s">
        <v>2301</v>
      </c>
      <c r="FE1071" s="241">
        <v>45065</v>
      </c>
    </row>
    <row r="1072" spans="155:161" ht="38.25" x14ac:dyDescent="0.2">
      <c r="EY1072" s="254" t="s">
        <v>2292</v>
      </c>
      <c r="EZ1072" s="88" t="s">
        <v>2486</v>
      </c>
      <c r="FA1072" s="241">
        <v>42874</v>
      </c>
      <c r="FB1072" s="86">
        <v>6</v>
      </c>
      <c r="FC1072" s="86"/>
      <c r="FD1072" s="86" t="s">
        <v>2301</v>
      </c>
      <c r="FE1072" s="241">
        <v>45065</v>
      </c>
    </row>
    <row r="1073" spans="155:161" ht="38.25" x14ac:dyDescent="0.2">
      <c r="EY1073" s="254" t="s">
        <v>2292</v>
      </c>
      <c r="EZ1073" s="88" t="s">
        <v>2486</v>
      </c>
      <c r="FA1073" s="241">
        <v>42874</v>
      </c>
      <c r="FB1073" s="86">
        <v>6</v>
      </c>
      <c r="FC1073" s="86"/>
      <c r="FD1073" s="86" t="s">
        <v>2301</v>
      </c>
      <c r="FE1073" s="241">
        <v>45065</v>
      </c>
    </row>
    <row r="1074" spans="155:161" ht="38.25" x14ac:dyDescent="0.2">
      <c r="EY1074" s="254" t="s">
        <v>2292</v>
      </c>
      <c r="EZ1074" s="88" t="s">
        <v>2486</v>
      </c>
      <c r="FA1074" s="241">
        <v>42874</v>
      </c>
      <c r="FB1074" s="86">
        <v>6</v>
      </c>
      <c r="FC1074" s="86"/>
      <c r="FD1074" s="86" t="s">
        <v>2301</v>
      </c>
      <c r="FE1074" s="241">
        <v>45065</v>
      </c>
    </row>
    <row r="1075" spans="155:161" ht="38.25" x14ac:dyDescent="0.2">
      <c r="EY1075" s="254" t="s">
        <v>2292</v>
      </c>
      <c r="EZ1075" s="88" t="s">
        <v>2486</v>
      </c>
      <c r="FA1075" s="241">
        <v>42874</v>
      </c>
      <c r="FB1075" s="86">
        <v>6</v>
      </c>
      <c r="FC1075" s="86"/>
      <c r="FD1075" s="86" t="s">
        <v>2301</v>
      </c>
      <c r="FE1075" s="241">
        <v>45065</v>
      </c>
    </row>
    <row r="1076" spans="155:161" ht="38.25" x14ac:dyDescent="0.2">
      <c r="EY1076" s="254" t="s">
        <v>2292</v>
      </c>
      <c r="EZ1076" s="88" t="s">
        <v>2486</v>
      </c>
      <c r="FA1076" s="241">
        <v>42874</v>
      </c>
      <c r="FB1076" s="86">
        <v>6</v>
      </c>
      <c r="FC1076" s="86"/>
      <c r="FD1076" s="86" t="s">
        <v>2301</v>
      </c>
      <c r="FE1076" s="241">
        <v>45065</v>
      </c>
    </row>
    <row r="1077" spans="155:161" ht="38.25" x14ac:dyDescent="0.2">
      <c r="EY1077" s="254" t="s">
        <v>2292</v>
      </c>
      <c r="EZ1077" s="88" t="s">
        <v>2486</v>
      </c>
      <c r="FA1077" s="241">
        <v>42874</v>
      </c>
      <c r="FB1077" s="86">
        <v>6</v>
      </c>
      <c r="FC1077" s="86"/>
      <c r="FD1077" s="86" t="s">
        <v>2301</v>
      </c>
      <c r="FE1077" s="241">
        <v>45065</v>
      </c>
    </row>
    <row r="1078" spans="155:161" ht="38.25" x14ac:dyDescent="0.2">
      <c r="EY1078" s="254" t="s">
        <v>2292</v>
      </c>
      <c r="EZ1078" s="88" t="s">
        <v>2486</v>
      </c>
      <c r="FA1078" s="241">
        <v>42874</v>
      </c>
      <c r="FB1078" s="86">
        <v>6</v>
      </c>
      <c r="FC1078" s="86"/>
      <c r="FD1078" s="86" t="s">
        <v>2301</v>
      </c>
      <c r="FE1078" s="241">
        <v>45065</v>
      </c>
    </row>
    <row r="1079" spans="155:161" ht="38.25" x14ac:dyDescent="0.2">
      <c r="EY1079" s="254" t="s">
        <v>2292</v>
      </c>
      <c r="EZ1079" s="88" t="s">
        <v>2486</v>
      </c>
      <c r="FA1079" s="241">
        <v>42865</v>
      </c>
      <c r="FB1079" s="86">
        <v>6</v>
      </c>
      <c r="FC1079" s="86"/>
      <c r="FD1079" s="86" t="s">
        <v>2301</v>
      </c>
      <c r="FE1079" s="241">
        <v>45065</v>
      </c>
    </row>
    <row r="1080" spans="155:161" ht="38.25" x14ac:dyDescent="0.2">
      <c r="EY1080" s="254" t="s">
        <v>2292</v>
      </c>
      <c r="EZ1080" s="88" t="s">
        <v>2486</v>
      </c>
      <c r="FA1080" s="241">
        <v>43215</v>
      </c>
      <c r="FB1080" s="86">
        <v>6</v>
      </c>
      <c r="FC1080" s="86"/>
      <c r="FD1080" s="86" t="s">
        <v>2301</v>
      </c>
      <c r="FE1080" s="241">
        <v>45407</v>
      </c>
    </row>
    <row r="1081" spans="155:161" ht="38.25" x14ac:dyDescent="0.2">
      <c r="EY1081" s="254" t="s">
        <v>2292</v>
      </c>
      <c r="EZ1081" s="88" t="s">
        <v>2486</v>
      </c>
      <c r="FA1081" s="241">
        <v>43209</v>
      </c>
      <c r="FB1081" s="86">
        <v>6</v>
      </c>
      <c r="FC1081" s="86"/>
      <c r="FD1081" s="86" t="s">
        <v>2301</v>
      </c>
      <c r="FE1081" s="241">
        <v>45401</v>
      </c>
    </row>
    <row r="1082" spans="155:161" ht="38.25" x14ac:dyDescent="0.2">
      <c r="EY1082" s="254" t="s">
        <v>2292</v>
      </c>
      <c r="EZ1082" s="88" t="s">
        <v>2486</v>
      </c>
      <c r="FA1082" s="241">
        <v>43215</v>
      </c>
      <c r="FB1082" s="86">
        <v>6</v>
      </c>
      <c r="FC1082" s="86"/>
      <c r="FD1082" s="86" t="s">
        <v>2301</v>
      </c>
      <c r="FE1082" s="241">
        <v>45407</v>
      </c>
    </row>
    <row r="1083" spans="155:161" ht="38.25" x14ac:dyDescent="0.2">
      <c r="EY1083" s="254" t="s">
        <v>2292</v>
      </c>
      <c r="EZ1083" s="88" t="s">
        <v>2486</v>
      </c>
      <c r="FA1083" s="241">
        <v>43209</v>
      </c>
      <c r="FB1083" s="86">
        <v>6</v>
      </c>
      <c r="FC1083" s="86"/>
      <c r="FD1083" s="86" t="s">
        <v>2301</v>
      </c>
      <c r="FE1083" s="241">
        <v>45401</v>
      </c>
    </row>
    <row r="1084" spans="155:161" ht="38.25" x14ac:dyDescent="0.2">
      <c r="EY1084" s="254" t="s">
        <v>2292</v>
      </c>
      <c r="EZ1084" s="88" t="s">
        <v>2486</v>
      </c>
      <c r="FA1084" s="241">
        <v>43215</v>
      </c>
      <c r="FB1084" s="86">
        <v>6</v>
      </c>
      <c r="FC1084" s="86"/>
      <c r="FD1084" s="86" t="s">
        <v>2301</v>
      </c>
      <c r="FE1084" s="241">
        <v>45407</v>
      </c>
    </row>
    <row r="1085" spans="155:161" ht="38.25" x14ac:dyDescent="0.2">
      <c r="EY1085" s="254" t="s">
        <v>2292</v>
      </c>
      <c r="EZ1085" s="88" t="s">
        <v>2486</v>
      </c>
      <c r="FA1085" s="241">
        <v>43215</v>
      </c>
      <c r="FB1085" s="86">
        <v>6</v>
      </c>
      <c r="FC1085" s="86"/>
      <c r="FD1085" s="86" t="s">
        <v>2301</v>
      </c>
      <c r="FE1085" s="241">
        <v>45407</v>
      </c>
    </row>
    <row r="1086" spans="155:161" ht="38.25" x14ac:dyDescent="0.2">
      <c r="EY1086" s="254" t="s">
        <v>2292</v>
      </c>
      <c r="EZ1086" s="88" t="s">
        <v>2486</v>
      </c>
      <c r="FA1086" s="241">
        <v>43215</v>
      </c>
      <c r="FB1086" s="86">
        <v>6</v>
      </c>
      <c r="FC1086" s="86"/>
      <c r="FD1086" s="86" t="s">
        <v>2301</v>
      </c>
      <c r="FE1086" s="241">
        <v>45407</v>
      </c>
    </row>
    <row r="1087" spans="155:161" ht="38.25" x14ac:dyDescent="0.2">
      <c r="EY1087" s="254" t="s">
        <v>2292</v>
      </c>
      <c r="EZ1087" s="88" t="s">
        <v>2486</v>
      </c>
      <c r="FA1087" s="241">
        <v>43000</v>
      </c>
      <c r="FB1087" s="86">
        <v>6</v>
      </c>
      <c r="FC1087" s="86"/>
      <c r="FD1087" s="86" t="s">
        <v>2301</v>
      </c>
      <c r="FE1087" s="241">
        <v>45191</v>
      </c>
    </row>
    <row r="1088" spans="155:161" ht="38.25" x14ac:dyDescent="0.2">
      <c r="EY1088" s="254" t="s">
        <v>2292</v>
      </c>
      <c r="EZ1088" s="88" t="s">
        <v>2486</v>
      </c>
      <c r="FA1088" s="241">
        <v>43000</v>
      </c>
      <c r="FB1088" s="86">
        <v>6</v>
      </c>
      <c r="FC1088" s="86"/>
      <c r="FD1088" s="86" t="s">
        <v>2301</v>
      </c>
      <c r="FE1088" s="241">
        <v>45191</v>
      </c>
    </row>
    <row r="1089" spans="155:161" ht="38.25" x14ac:dyDescent="0.2">
      <c r="EY1089" s="254" t="s">
        <v>2292</v>
      </c>
      <c r="EZ1089" s="88" t="s">
        <v>2486</v>
      </c>
      <c r="FA1089" s="241">
        <v>43209</v>
      </c>
      <c r="FB1089" s="86">
        <v>6</v>
      </c>
      <c r="FC1089" s="86"/>
      <c r="FD1089" s="86" t="s">
        <v>2301</v>
      </c>
      <c r="FE1089" s="241">
        <v>45401</v>
      </c>
    </row>
    <row r="1090" spans="155:161" ht="38.25" x14ac:dyDescent="0.2">
      <c r="EY1090" s="254" t="s">
        <v>2292</v>
      </c>
      <c r="EZ1090" s="88" t="s">
        <v>2486</v>
      </c>
      <c r="FA1090" s="241">
        <v>43000</v>
      </c>
      <c r="FB1090" s="86">
        <v>6</v>
      </c>
      <c r="FC1090" s="86"/>
      <c r="FD1090" s="86" t="s">
        <v>2301</v>
      </c>
      <c r="FE1090" s="241">
        <v>45191</v>
      </c>
    </row>
    <row r="1091" spans="155:161" ht="38.25" x14ac:dyDescent="0.2">
      <c r="EY1091" s="254" t="s">
        <v>2292</v>
      </c>
      <c r="EZ1091" s="88" t="s">
        <v>2486</v>
      </c>
      <c r="FA1091" s="241">
        <v>42948</v>
      </c>
      <c r="FB1091" s="86">
        <v>6</v>
      </c>
      <c r="FC1091" s="86"/>
      <c r="FD1091" s="86" t="s">
        <v>2301</v>
      </c>
      <c r="FE1091" s="241">
        <v>45139</v>
      </c>
    </row>
    <row r="1092" spans="155:161" ht="38.25" x14ac:dyDescent="0.2">
      <c r="EY1092" s="254" t="s">
        <v>2292</v>
      </c>
      <c r="EZ1092" s="88" t="s">
        <v>2486</v>
      </c>
      <c r="FA1092" s="241">
        <v>43000</v>
      </c>
      <c r="FB1092" s="86">
        <v>6</v>
      </c>
      <c r="FC1092" s="86"/>
      <c r="FD1092" s="86" t="s">
        <v>2301</v>
      </c>
      <c r="FE1092" s="241">
        <v>45191</v>
      </c>
    </row>
    <row r="1093" spans="155:161" ht="38.25" x14ac:dyDescent="0.2">
      <c r="EY1093" s="254" t="s">
        <v>2292</v>
      </c>
      <c r="EZ1093" s="88" t="s">
        <v>2486</v>
      </c>
      <c r="FA1093" s="241">
        <v>43000</v>
      </c>
      <c r="FB1093" s="86">
        <v>6</v>
      </c>
      <c r="FC1093" s="86"/>
      <c r="FD1093" s="86" t="s">
        <v>2301</v>
      </c>
      <c r="FE1093" s="241">
        <v>45191</v>
      </c>
    </row>
    <row r="1094" spans="155:161" ht="38.25" x14ac:dyDescent="0.2">
      <c r="EY1094" s="254" t="s">
        <v>2292</v>
      </c>
      <c r="EZ1094" s="88" t="s">
        <v>2486</v>
      </c>
      <c r="FA1094" s="241">
        <v>43000</v>
      </c>
      <c r="FB1094" s="86">
        <v>6</v>
      </c>
      <c r="FC1094" s="86"/>
      <c r="FD1094" s="86" t="s">
        <v>2301</v>
      </c>
      <c r="FE1094" s="241">
        <v>45191</v>
      </c>
    </row>
    <row r="1095" spans="155:161" ht="38.25" x14ac:dyDescent="0.2">
      <c r="EY1095" s="254" t="s">
        <v>2500</v>
      </c>
      <c r="EZ1095" s="88" t="s">
        <v>2486</v>
      </c>
      <c r="FA1095" s="241">
        <v>43731</v>
      </c>
      <c r="FB1095" s="86">
        <v>6</v>
      </c>
      <c r="FC1095" s="86"/>
      <c r="FD1095" s="86" t="s">
        <v>2301</v>
      </c>
      <c r="FE1095" s="241">
        <v>45923</v>
      </c>
    </row>
    <row r="1096" spans="155:161" ht="38.25" x14ac:dyDescent="0.2">
      <c r="EY1096" s="254" t="s">
        <v>2500</v>
      </c>
      <c r="EZ1096" s="88" t="s">
        <v>2486</v>
      </c>
      <c r="FA1096" s="241">
        <v>43731</v>
      </c>
      <c r="FB1096" s="86">
        <v>6</v>
      </c>
      <c r="FC1096" s="86"/>
      <c r="FD1096" s="86" t="s">
        <v>2301</v>
      </c>
      <c r="FE1096" s="241">
        <v>45923</v>
      </c>
    </row>
    <row r="1097" spans="155:161" ht="38.25" x14ac:dyDescent="0.2">
      <c r="EY1097" s="254" t="s">
        <v>2292</v>
      </c>
      <c r="EZ1097" s="88" t="s">
        <v>2486</v>
      </c>
      <c r="FA1097" s="241">
        <v>41394</v>
      </c>
      <c r="FB1097" s="86">
        <v>6</v>
      </c>
      <c r="FC1097" s="86"/>
      <c r="FD1097" s="86" t="s">
        <v>2301</v>
      </c>
      <c r="FE1097" s="241">
        <v>43585</v>
      </c>
    </row>
    <row r="1098" spans="155:161" ht="38.25" x14ac:dyDescent="0.2">
      <c r="EY1098" s="254" t="s">
        <v>2292</v>
      </c>
      <c r="EZ1098" s="88" t="s">
        <v>2486</v>
      </c>
      <c r="FA1098" s="241">
        <v>41394</v>
      </c>
      <c r="FB1098" s="86">
        <v>6</v>
      </c>
      <c r="FC1098" s="86"/>
      <c r="FD1098" s="86" t="s">
        <v>2301</v>
      </c>
      <c r="FE1098" s="241">
        <v>43585</v>
      </c>
    </row>
    <row r="1099" spans="155:161" ht="38.25" x14ac:dyDescent="0.2">
      <c r="EY1099" s="254" t="s">
        <v>2292</v>
      </c>
      <c r="EZ1099" s="88" t="s">
        <v>2486</v>
      </c>
      <c r="FA1099" s="241">
        <v>36892</v>
      </c>
      <c r="FB1099" s="86">
        <v>6</v>
      </c>
      <c r="FC1099" s="86"/>
      <c r="FD1099" s="86" t="s">
        <v>2301</v>
      </c>
      <c r="FE1099" s="241">
        <v>39083</v>
      </c>
    </row>
    <row r="1100" spans="155:161" ht="38.25" x14ac:dyDescent="0.2">
      <c r="EY1100" s="254" t="s">
        <v>2292</v>
      </c>
      <c r="EZ1100" s="88" t="s">
        <v>2486</v>
      </c>
      <c r="FA1100" s="241">
        <v>36892</v>
      </c>
      <c r="FB1100" s="86">
        <v>6</v>
      </c>
      <c r="FC1100" s="86"/>
      <c r="FD1100" s="86" t="s">
        <v>2301</v>
      </c>
      <c r="FE1100" s="241">
        <v>39083</v>
      </c>
    </row>
    <row r="1101" spans="155:161" ht="38.25" x14ac:dyDescent="0.2">
      <c r="EY1101" s="254" t="s">
        <v>2292</v>
      </c>
      <c r="EZ1101" s="88" t="s">
        <v>2486</v>
      </c>
      <c r="FA1101" s="241">
        <v>36892</v>
      </c>
      <c r="FB1101" s="86">
        <v>6</v>
      </c>
      <c r="FC1101" s="86"/>
      <c r="FD1101" s="86" t="s">
        <v>2301</v>
      </c>
      <c r="FE1101" s="241">
        <v>39083</v>
      </c>
    </row>
    <row r="1102" spans="155:161" ht="38.25" x14ac:dyDescent="0.2">
      <c r="EY1102" s="254" t="s">
        <v>2292</v>
      </c>
      <c r="EZ1102" s="88" t="s">
        <v>2486</v>
      </c>
      <c r="FA1102" s="241">
        <v>36892</v>
      </c>
      <c r="FB1102" s="86">
        <v>6</v>
      </c>
      <c r="FC1102" s="86"/>
      <c r="FD1102" s="86" t="s">
        <v>2301</v>
      </c>
      <c r="FE1102" s="241">
        <v>39083</v>
      </c>
    </row>
    <row r="1103" spans="155:161" ht="38.25" x14ac:dyDescent="0.2">
      <c r="EY1103" s="254" t="s">
        <v>2292</v>
      </c>
      <c r="EZ1103" s="88" t="s">
        <v>2486</v>
      </c>
      <c r="FA1103" s="241">
        <v>36892</v>
      </c>
      <c r="FB1103" s="86">
        <v>6</v>
      </c>
      <c r="FC1103" s="86"/>
      <c r="FD1103" s="86" t="s">
        <v>2301</v>
      </c>
      <c r="FE1103" s="241">
        <v>39083</v>
      </c>
    </row>
    <row r="1104" spans="155:161" ht="38.25" x14ac:dyDescent="0.2">
      <c r="EY1104" s="254" t="s">
        <v>2292</v>
      </c>
      <c r="EZ1104" s="88" t="s">
        <v>2486</v>
      </c>
      <c r="FA1104" s="241">
        <v>36892</v>
      </c>
      <c r="FB1104" s="86">
        <v>6</v>
      </c>
      <c r="FC1104" s="86"/>
      <c r="FD1104" s="86" t="s">
        <v>2301</v>
      </c>
      <c r="FE1104" s="241">
        <v>39083</v>
      </c>
    </row>
    <row r="1105" spans="155:161" ht="38.25" x14ac:dyDescent="0.2">
      <c r="EY1105" s="254" t="s">
        <v>2292</v>
      </c>
      <c r="EZ1105" s="88" t="s">
        <v>2486</v>
      </c>
      <c r="FA1105" s="241">
        <v>36892</v>
      </c>
      <c r="FB1105" s="86">
        <v>6</v>
      </c>
      <c r="FC1105" s="86"/>
      <c r="FD1105" s="86" t="s">
        <v>2301</v>
      </c>
      <c r="FE1105" s="241">
        <v>39083</v>
      </c>
    </row>
    <row r="1106" spans="155:161" ht="38.25" x14ac:dyDescent="0.2">
      <c r="EY1106" s="254" t="s">
        <v>2292</v>
      </c>
      <c r="EZ1106" s="88" t="s">
        <v>2486</v>
      </c>
      <c r="FA1106" s="241">
        <v>36892</v>
      </c>
      <c r="FB1106" s="86">
        <v>6</v>
      </c>
      <c r="FC1106" s="86"/>
      <c r="FD1106" s="86" t="s">
        <v>2301</v>
      </c>
      <c r="FE1106" s="241">
        <v>39083</v>
      </c>
    </row>
    <row r="1107" spans="155:161" ht="38.25" x14ac:dyDescent="0.2">
      <c r="EY1107" s="254" t="s">
        <v>2292</v>
      </c>
      <c r="EZ1107" s="88" t="s">
        <v>2486</v>
      </c>
      <c r="FA1107" s="241">
        <v>36892</v>
      </c>
      <c r="FB1107" s="86">
        <v>6</v>
      </c>
      <c r="FC1107" s="86"/>
      <c r="FD1107" s="86" t="s">
        <v>2301</v>
      </c>
      <c r="FE1107" s="241">
        <v>39083</v>
      </c>
    </row>
    <row r="1108" spans="155:161" ht="38.25" x14ac:dyDescent="0.2">
      <c r="EY1108" s="254" t="s">
        <v>2292</v>
      </c>
      <c r="EZ1108" s="88" t="s">
        <v>2486</v>
      </c>
      <c r="FA1108" s="241">
        <v>36892</v>
      </c>
      <c r="FB1108" s="86">
        <v>6</v>
      </c>
      <c r="FC1108" s="86"/>
      <c r="FD1108" s="86" t="s">
        <v>2301</v>
      </c>
      <c r="FE1108" s="241">
        <v>39083</v>
      </c>
    </row>
    <row r="1109" spans="155:161" ht="38.25" x14ac:dyDescent="0.2">
      <c r="EY1109" s="254" t="s">
        <v>2292</v>
      </c>
      <c r="EZ1109" s="88" t="s">
        <v>2486</v>
      </c>
      <c r="FA1109" s="241">
        <v>36892</v>
      </c>
      <c r="FB1109" s="86">
        <v>6</v>
      </c>
      <c r="FC1109" s="86"/>
      <c r="FD1109" s="86" t="s">
        <v>2301</v>
      </c>
      <c r="FE1109" s="241">
        <v>39083</v>
      </c>
    </row>
    <row r="1110" spans="155:161" ht="38.25" x14ac:dyDescent="0.2">
      <c r="EY1110" s="254" t="s">
        <v>2292</v>
      </c>
      <c r="EZ1110" s="88" t="s">
        <v>2486</v>
      </c>
      <c r="FA1110" s="241">
        <v>42948</v>
      </c>
      <c r="FB1110" s="86">
        <v>6</v>
      </c>
      <c r="FC1110" s="86"/>
      <c r="FD1110" s="86" t="s">
        <v>2301</v>
      </c>
      <c r="FE1110" s="241">
        <v>45139</v>
      </c>
    </row>
    <row r="1111" spans="155:161" ht="38.25" x14ac:dyDescent="0.2">
      <c r="EY1111" s="254" t="s">
        <v>2292</v>
      </c>
      <c r="EZ1111" s="88" t="s">
        <v>2486</v>
      </c>
      <c r="FA1111" s="241">
        <v>42948</v>
      </c>
      <c r="FB1111" s="86">
        <v>6</v>
      </c>
      <c r="FC1111" s="86"/>
      <c r="FD1111" s="86" t="s">
        <v>2301</v>
      </c>
      <c r="FE1111" s="241">
        <v>45139</v>
      </c>
    </row>
    <row r="1112" spans="155:161" ht="38.25" x14ac:dyDescent="0.2">
      <c r="EY1112" s="254" t="s">
        <v>2292</v>
      </c>
      <c r="EZ1112" s="88" t="s">
        <v>2486</v>
      </c>
      <c r="FA1112" s="241">
        <v>42948</v>
      </c>
      <c r="FB1112" s="86">
        <v>6</v>
      </c>
      <c r="FC1112" s="86"/>
      <c r="FD1112" s="86" t="s">
        <v>2301</v>
      </c>
      <c r="FE1112" s="241">
        <v>45139</v>
      </c>
    </row>
    <row r="1113" spans="155:161" ht="38.25" x14ac:dyDescent="0.2">
      <c r="EY1113" s="254" t="s">
        <v>2292</v>
      </c>
      <c r="EZ1113" s="88" t="s">
        <v>2486</v>
      </c>
      <c r="FA1113" s="241">
        <v>42039</v>
      </c>
      <c r="FB1113" s="86">
        <v>6</v>
      </c>
      <c r="FC1113" s="86"/>
      <c r="FD1113" s="86" t="s">
        <v>2301</v>
      </c>
      <c r="FE1113" s="241">
        <v>44231</v>
      </c>
    </row>
    <row r="1114" spans="155:161" ht="38.25" x14ac:dyDescent="0.2">
      <c r="EY1114" s="254" t="s">
        <v>2292</v>
      </c>
      <c r="EZ1114" s="88" t="s">
        <v>2486</v>
      </c>
      <c r="FA1114" s="241">
        <v>42100</v>
      </c>
      <c r="FB1114" s="86">
        <v>6</v>
      </c>
      <c r="FC1114" s="86"/>
      <c r="FD1114" s="86" t="s">
        <v>2301</v>
      </c>
      <c r="FE1114" s="241">
        <v>44292</v>
      </c>
    </row>
    <row r="1115" spans="155:161" ht="38.25" x14ac:dyDescent="0.2">
      <c r="EY1115" s="254" t="s">
        <v>2292</v>
      </c>
      <c r="EZ1115" s="88" t="s">
        <v>2486</v>
      </c>
      <c r="FA1115" s="241">
        <v>42100</v>
      </c>
      <c r="FB1115" s="86">
        <v>6</v>
      </c>
      <c r="FC1115" s="86"/>
      <c r="FD1115" s="86" t="s">
        <v>2301</v>
      </c>
      <c r="FE1115" s="241">
        <v>44292</v>
      </c>
    </row>
    <row r="1116" spans="155:161" ht="38.25" x14ac:dyDescent="0.2">
      <c r="EY1116" s="254" t="s">
        <v>2522</v>
      </c>
      <c r="EZ1116" s="88" t="s">
        <v>2486</v>
      </c>
      <c r="FA1116" s="241">
        <v>42100</v>
      </c>
      <c r="FB1116" s="86">
        <v>6</v>
      </c>
      <c r="FC1116" s="86"/>
      <c r="FD1116" s="86" t="s">
        <v>2301</v>
      </c>
      <c r="FE1116" s="241">
        <v>44292</v>
      </c>
    </row>
    <row r="1117" spans="155:161" ht="38.25" x14ac:dyDescent="0.2">
      <c r="EY1117" s="254" t="s">
        <v>2500</v>
      </c>
      <c r="EZ1117" s="88" t="s">
        <v>2486</v>
      </c>
      <c r="FA1117" s="241">
        <v>42179</v>
      </c>
      <c r="FB1117" s="86">
        <v>6</v>
      </c>
      <c r="FC1117" s="86"/>
      <c r="FD1117" s="86" t="s">
        <v>2301</v>
      </c>
      <c r="FE1117" s="241">
        <v>44371</v>
      </c>
    </row>
    <row r="1118" spans="155:161" ht="38.25" x14ac:dyDescent="0.2">
      <c r="EY1118" s="254" t="s">
        <v>2292</v>
      </c>
      <c r="EZ1118" s="88" t="s">
        <v>2486</v>
      </c>
      <c r="FA1118" s="241">
        <v>42100</v>
      </c>
      <c r="FB1118" s="86">
        <v>6</v>
      </c>
      <c r="FC1118" s="86"/>
      <c r="FD1118" s="86" t="s">
        <v>2301</v>
      </c>
      <c r="FE1118" s="241">
        <v>44292</v>
      </c>
    </row>
    <row r="1119" spans="155:161" ht="38.25" x14ac:dyDescent="0.2">
      <c r="EY1119" s="254" t="s">
        <v>2292</v>
      </c>
      <c r="EZ1119" s="88" t="s">
        <v>2486</v>
      </c>
      <c r="FA1119" s="241">
        <v>42100</v>
      </c>
      <c r="FB1119" s="86">
        <v>6</v>
      </c>
      <c r="FC1119" s="86"/>
      <c r="FD1119" s="86" t="s">
        <v>2301</v>
      </c>
      <c r="FE1119" s="241">
        <v>44292</v>
      </c>
    </row>
    <row r="1120" spans="155:161" ht="38.25" x14ac:dyDescent="0.2">
      <c r="EY1120" s="254" t="s">
        <v>2292</v>
      </c>
      <c r="EZ1120" s="88" t="s">
        <v>2486</v>
      </c>
      <c r="FA1120" s="241">
        <v>42039</v>
      </c>
      <c r="FB1120" s="86">
        <v>6</v>
      </c>
      <c r="FC1120" s="86"/>
      <c r="FD1120" s="86" t="s">
        <v>2301</v>
      </c>
      <c r="FE1120" s="241">
        <v>44231</v>
      </c>
    </row>
    <row r="1121" spans="155:161" ht="38.25" x14ac:dyDescent="0.2">
      <c r="EY1121" s="254" t="s">
        <v>2292</v>
      </c>
      <c r="EZ1121" s="88" t="s">
        <v>2486</v>
      </c>
      <c r="FA1121" s="241">
        <v>42100</v>
      </c>
      <c r="FB1121" s="86">
        <v>6</v>
      </c>
      <c r="FC1121" s="86"/>
      <c r="FD1121" s="86" t="s">
        <v>2301</v>
      </c>
      <c r="FE1121" s="241">
        <v>44292</v>
      </c>
    </row>
    <row r="1122" spans="155:161" ht="38.25" x14ac:dyDescent="0.2">
      <c r="EY1122" s="254" t="s">
        <v>2292</v>
      </c>
      <c r="EZ1122" s="88" t="s">
        <v>2486</v>
      </c>
      <c r="FA1122" s="241">
        <v>42543</v>
      </c>
      <c r="FB1122" s="86">
        <v>6</v>
      </c>
      <c r="FC1122" s="86"/>
      <c r="FD1122" s="86" t="s">
        <v>2301</v>
      </c>
      <c r="FE1122" s="241">
        <v>44734</v>
      </c>
    </row>
    <row r="1123" spans="155:161" ht="38.25" x14ac:dyDescent="0.2">
      <c r="EY1123" s="254" t="s">
        <v>2292</v>
      </c>
      <c r="EZ1123" s="88" t="s">
        <v>2486</v>
      </c>
      <c r="FA1123" s="241">
        <v>42039</v>
      </c>
      <c r="FB1123" s="86">
        <v>6</v>
      </c>
      <c r="FC1123" s="86"/>
      <c r="FD1123" s="86" t="s">
        <v>2301</v>
      </c>
      <c r="FE1123" s="241">
        <v>44231</v>
      </c>
    </row>
    <row r="1124" spans="155:161" ht="38.25" x14ac:dyDescent="0.2">
      <c r="EY1124" s="254" t="s">
        <v>2292</v>
      </c>
      <c r="EZ1124" s="88" t="s">
        <v>2486</v>
      </c>
      <c r="FA1124" s="241">
        <v>42100</v>
      </c>
      <c r="FB1124" s="86">
        <v>6</v>
      </c>
      <c r="FC1124" s="86"/>
      <c r="FD1124" s="86" t="s">
        <v>2301</v>
      </c>
      <c r="FE1124" s="241">
        <v>44292</v>
      </c>
    </row>
    <row r="1125" spans="155:161" ht="38.25" x14ac:dyDescent="0.2">
      <c r="EY1125" s="254" t="s">
        <v>2292</v>
      </c>
      <c r="EZ1125" s="88" t="s">
        <v>2486</v>
      </c>
      <c r="FA1125" s="241">
        <v>42100</v>
      </c>
      <c r="FB1125" s="86">
        <v>6</v>
      </c>
      <c r="FC1125" s="86"/>
      <c r="FD1125" s="86" t="s">
        <v>2301</v>
      </c>
      <c r="FE1125" s="241">
        <v>44292</v>
      </c>
    </row>
    <row r="1126" spans="155:161" ht="38.25" x14ac:dyDescent="0.2">
      <c r="EY1126" s="254" t="s">
        <v>2292</v>
      </c>
      <c r="EZ1126" s="88" t="s">
        <v>2486</v>
      </c>
      <c r="FA1126" s="241">
        <v>42543</v>
      </c>
      <c r="FB1126" s="86">
        <v>6</v>
      </c>
      <c r="FC1126" s="86"/>
      <c r="FD1126" s="86" t="s">
        <v>2301</v>
      </c>
      <c r="FE1126" s="241">
        <v>44734</v>
      </c>
    </row>
    <row r="1127" spans="155:161" ht="38.25" x14ac:dyDescent="0.2">
      <c r="EY1127" s="254" t="s">
        <v>2292</v>
      </c>
      <c r="EZ1127" s="88" t="s">
        <v>2486</v>
      </c>
      <c r="FA1127" s="241">
        <v>42543</v>
      </c>
      <c r="FB1127" s="86">
        <v>6</v>
      </c>
      <c r="FC1127" s="86"/>
      <c r="FD1127" s="86" t="s">
        <v>2301</v>
      </c>
      <c r="FE1127" s="241">
        <v>44734</v>
      </c>
    </row>
    <row r="1128" spans="155:161" ht="38.25" x14ac:dyDescent="0.2">
      <c r="EY1128" s="254" t="s">
        <v>2292</v>
      </c>
      <c r="EZ1128" s="88" t="s">
        <v>2486</v>
      </c>
      <c r="FA1128" s="241">
        <v>42543</v>
      </c>
      <c r="FB1128" s="86">
        <v>6</v>
      </c>
      <c r="FC1128" s="86"/>
      <c r="FD1128" s="86" t="s">
        <v>2301</v>
      </c>
      <c r="FE1128" s="241">
        <v>44734</v>
      </c>
    </row>
    <row r="1129" spans="155:161" ht="38.25" x14ac:dyDescent="0.2">
      <c r="EY1129" s="254" t="s">
        <v>2292</v>
      </c>
      <c r="EZ1129" s="88" t="s">
        <v>2486</v>
      </c>
      <c r="FA1129" s="241">
        <v>42543</v>
      </c>
      <c r="FB1129" s="86">
        <v>6</v>
      </c>
      <c r="FC1129" s="86"/>
      <c r="FD1129" s="86" t="s">
        <v>2301</v>
      </c>
      <c r="FE1129" s="241">
        <v>44734</v>
      </c>
    </row>
    <row r="1130" spans="155:161" ht="38.25" x14ac:dyDescent="0.2">
      <c r="EY1130" s="254" t="s">
        <v>2292</v>
      </c>
      <c r="EZ1130" s="88" t="s">
        <v>2486</v>
      </c>
      <c r="FA1130" s="241">
        <v>42543</v>
      </c>
      <c r="FB1130" s="86">
        <v>6</v>
      </c>
      <c r="FC1130" s="86"/>
      <c r="FD1130" s="86" t="s">
        <v>2301</v>
      </c>
      <c r="FE1130" s="241">
        <v>44734</v>
      </c>
    </row>
    <row r="1131" spans="155:161" ht="38.25" x14ac:dyDescent="0.2">
      <c r="EY1131" s="254" t="s">
        <v>2292</v>
      </c>
      <c r="EZ1131" s="88" t="s">
        <v>2486</v>
      </c>
      <c r="FA1131" s="241">
        <v>42543</v>
      </c>
      <c r="FB1131" s="86">
        <v>6</v>
      </c>
      <c r="FC1131" s="86"/>
      <c r="FD1131" s="86" t="s">
        <v>2301</v>
      </c>
      <c r="FE1131" s="241">
        <v>44734</v>
      </c>
    </row>
    <row r="1132" spans="155:161" ht="38.25" x14ac:dyDescent="0.2">
      <c r="EY1132" s="254" t="s">
        <v>2292</v>
      </c>
      <c r="EZ1132" s="88" t="s">
        <v>2486</v>
      </c>
      <c r="FA1132" s="241">
        <v>42543</v>
      </c>
      <c r="FB1132" s="86">
        <v>6</v>
      </c>
      <c r="FC1132" s="86"/>
      <c r="FD1132" s="86" t="s">
        <v>2301</v>
      </c>
      <c r="FE1132" s="241">
        <v>44734</v>
      </c>
    </row>
    <row r="1133" spans="155:161" ht="38.25" x14ac:dyDescent="0.2">
      <c r="EY1133" s="254" t="s">
        <v>2292</v>
      </c>
      <c r="EZ1133" s="88" t="s">
        <v>2486</v>
      </c>
      <c r="FA1133" s="241">
        <v>42543</v>
      </c>
      <c r="FB1133" s="86">
        <v>6</v>
      </c>
      <c r="FC1133" s="86"/>
      <c r="FD1133" s="86" t="s">
        <v>2301</v>
      </c>
      <c r="FE1133" s="241">
        <v>44734</v>
      </c>
    </row>
    <row r="1134" spans="155:161" ht="38.25" x14ac:dyDescent="0.2">
      <c r="EY1134" s="254" t="s">
        <v>2292</v>
      </c>
      <c r="EZ1134" s="88" t="s">
        <v>2486</v>
      </c>
      <c r="FA1134" s="241">
        <v>42401</v>
      </c>
      <c r="FB1134" s="86">
        <v>6</v>
      </c>
      <c r="FC1134" s="86"/>
      <c r="FD1134" s="86" t="s">
        <v>2301</v>
      </c>
      <c r="FE1134" s="241">
        <v>44593</v>
      </c>
    </row>
    <row r="1135" spans="155:161" ht="38.25" x14ac:dyDescent="0.2">
      <c r="EY1135" s="254" t="s">
        <v>2292</v>
      </c>
      <c r="EZ1135" s="88" t="s">
        <v>2486</v>
      </c>
      <c r="FA1135" s="241">
        <v>41745</v>
      </c>
      <c r="FB1135" s="86">
        <v>6</v>
      </c>
      <c r="FC1135" s="86"/>
      <c r="FD1135" s="86" t="s">
        <v>2301</v>
      </c>
      <c r="FE1135" s="241">
        <v>43937</v>
      </c>
    </row>
    <row r="1136" spans="155:161" ht="38.25" x14ac:dyDescent="0.2">
      <c r="EY1136" s="254" t="s">
        <v>2292</v>
      </c>
      <c r="EZ1136" s="88" t="s">
        <v>2486</v>
      </c>
      <c r="FA1136" s="241">
        <v>41745</v>
      </c>
      <c r="FB1136" s="86">
        <v>6</v>
      </c>
      <c r="FC1136" s="86"/>
      <c r="FD1136" s="86" t="s">
        <v>2301</v>
      </c>
      <c r="FE1136" s="241">
        <v>43937</v>
      </c>
    </row>
    <row r="1137" spans="155:161" ht="38.25" x14ac:dyDescent="0.2">
      <c r="EY1137" s="254" t="s">
        <v>2292</v>
      </c>
      <c r="EZ1137" s="88" t="s">
        <v>2486</v>
      </c>
      <c r="FA1137" s="241">
        <v>42948</v>
      </c>
      <c r="FB1137" s="86">
        <v>6</v>
      </c>
      <c r="FC1137" s="86"/>
      <c r="FD1137" s="86" t="s">
        <v>2301</v>
      </c>
      <c r="FE1137" s="241">
        <v>45139</v>
      </c>
    </row>
    <row r="1138" spans="155:161" ht="38.25" x14ac:dyDescent="0.2">
      <c r="EY1138" s="254" t="s">
        <v>2292</v>
      </c>
      <c r="EZ1138" s="88" t="s">
        <v>2486</v>
      </c>
      <c r="FA1138" s="241">
        <v>42948</v>
      </c>
      <c r="FB1138" s="86">
        <v>6</v>
      </c>
      <c r="FC1138" s="86"/>
      <c r="FD1138" s="86" t="s">
        <v>2301</v>
      </c>
      <c r="FE1138" s="241">
        <v>45139</v>
      </c>
    </row>
    <row r="1139" spans="155:161" ht="38.25" x14ac:dyDescent="0.2">
      <c r="EY1139" s="254" t="s">
        <v>2292</v>
      </c>
      <c r="EZ1139" s="88" t="s">
        <v>2486</v>
      </c>
      <c r="FA1139" s="241">
        <v>42996</v>
      </c>
      <c r="FB1139" s="86">
        <v>6</v>
      </c>
      <c r="FC1139" s="86"/>
      <c r="FD1139" s="86" t="s">
        <v>2301</v>
      </c>
      <c r="FE1139" s="241">
        <v>45187</v>
      </c>
    </row>
    <row r="1140" spans="155:161" ht="38.25" x14ac:dyDescent="0.2">
      <c r="EY1140" s="254" t="s">
        <v>2292</v>
      </c>
      <c r="EZ1140" s="88" t="s">
        <v>2486</v>
      </c>
      <c r="FA1140" s="241">
        <v>42996</v>
      </c>
      <c r="FB1140" s="86">
        <v>6</v>
      </c>
      <c r="FC1140" s="86"/>
      <c r="FD1140" s="86" t="s">
        <v>2301</v>
      </c>
      <c r="FE1140" s="241">
        <v>45187</v>
      </c>
    </row>
    <row r="1141" spans="155:161" ht="38.25" x14ac:dyDescent="0.2">
      <c r="EY1141" s="254" t="s">
        <v>2292</v>
      </c>
      <c r="EZ1141" s="88" t="s">
        <v>2486</v>
      </c>
      <c r="FA1141" s="241">
        <v>42948</v>
      </c>
      <c r="FB1141" s="86">
        <v>6</v>
      </c>
      <c r="FC1141" s="86"/>
      <c r="FD1141" s="86" t="s">
        <v>2301</v>
      </c>
      <c r="FE1141" s="241">
        <v>45139</v>
      </c>
    </row>
    <row r="1142" spans="155:161" ht="38.25" x14ac:dyDescent="0.2">
      <c r="EY1142" s="254" t="s">
        <v>2292</v>
      </c>
      <c r="EZ1142" s="88" t="s">
        <v>2486</v>
      </c>
      <c r="FA1142" s="241">
        <v>42100</v>
      </c>
      <c r="FB1142" s="86">
        <v>6</v>
      </c>
      <c r="FC1142" s="86"/>
      <c r="FD1142" s="86" t="s">
        <v>2301</v>
      </c>
      <c r="FE1142" s="241">
        <v>44292</v>
      </c>
    </row>
    <row r="1143" spans="155:161" ht="38.25" x14ac:dyDescent="0.2">
      <c r="EY1143" s="254" t="s">
        <v>2292</v>
      </c>
      <c r="EZ1143" s="88" t="s">
        <v>2486</v>
      </c>
      <c r="FA1143" s="241">
        <v>42100</v>
      </c>
      <c r="FB1143" s="86">
        <v>6</v>
      </c>
      <c r="FC1143" s="86"/>
      <c r="FD1143" s="86" t="s">
        <v>2301</v>
      </c>
      <c r="FE1143" s="241">
        <v>44292</v>
      </c>
    </row>
    <row r="1144" spans="155:161" ht="38.25" x14ac:dyDescent="0.2">
      <c r="EY1144" s="254" t="s">
        <v>2292</v>
      </c>
      <c r="EZ1144" s="88" t="s">
        <v>2486</v>
      </c>
      <c r="FA1144" s="241">
        <v>42865</v>
      </c>
      <c r="FB1144" s="86">
        <v>6</v>
      </c>
      <c r="FC1144" s="86"/>
      <c r="FD1144" s="86" t="s">
        <v>2301</v>
      </c>
      <c r="FE1144" s="241">
        <v>42865</v>
      </c>
    </row>
    <row r="1145" spans="155:161" ht="38.25" x14ac:dyDescent="0.2">
      <c r="EY1145" s="254" t="s">
        <v>2292</v>
      </c>
      <c r="EZ1145" s="88" t="s">
        <v>2486</v>
      </c>
      <c r="FA1145" s="241">
        <v>42865</v>
      </c>
      <c r="FB1145" s="86">
        <v>6</v>
      </c>
      <c r="FC1145" s="86"/>
      <c r="FD1145" s="86" t="s">
        <v>2301</v>
      </c>
      <c r="FE1145" s="241">
        <v>45056</v>
      </c>
    </row>
    <row r="1146" spans="155:161" ht="38.25" x14ac:dyDescent="0.2">
      <c r="EY1146" s="254" t="s">
        <v>2292</v>
      </c>
      <c r="EZ1146" s="88" t="s">
        <v>2486</v>
      </c>
      <c r="FA1146" s="241">
        <v>42865</v>
      </c>
      <c r="FB1146" s="86">
        <v>6</v>
      </c>
      <c r="FC1146" s="86"/>
      <c r="FD1146" s="86" t="s">
        <v>2301</v>
      </c>
      <c r="FE1146" s="241">
        <v>45056</v>
      </c>
    </row>
    <row r="1147" spans="155:161" ht="38.25" x14ac:dyDescent="0.2">
      <c r="EY1147" s="254" t="s">
        <v>2292</v>
      </c>
      <c r="EZ1147" s="88" t="s">
        <v>2486</v>
      </c>
      <c r="FA1147" s="241">
        <v>42529</v>
      </c>
      <c r="FB1147" s="86">
        <v>6</v>
      </c>
      <c r="FC1147" s="86"/>
      <c r="FD1147" s="86" t="s">
        <v>2301</v>
      </c>
      <c r="FE1147" s="241">
        <v>45085</v>
      </c>
    </row>
    <row r="1148" spans="155:161" ht="38.25" x14ac:dyDescent="0.2">
      <c r="EY1148" s="254" t="s">
        <v>2292</v>
      </c>
      <c r="EZ1148" s="88" t="s">
        <v>2486</v>
      </c>
      <c r="FA1148" s="241">
        <v>42529</v>
      </c>
      <c r="FB1148" s="86">
        <v>6</v>
      </c>
      <c r="FC1148" s="86"/>
      <c r="FD1148" s="86" t="s">
        <v>2301</v>
      </c>
      <c r="FE1148" s="241">
        <v>45085</v>
      </c>
    </row>
    <row r="1149" spans="155:161" ht="38.25" x14ac:dyDescent="0.2">
      <c r="EY1149" s="254" t="s">
        <v>2292</v>
      </c>
      <c r="EZ1149" s="88" t="s">
        <v>2486</v>
      </c>
      <c r="FA1149" s="241">
        <v>42529</v>
      </c>
      <c r="FB1149" s="86">
        <v>6</v>
      </c>
      <c r="FC1149" s="86"/>
      <c r="FD1149" s="86" t="s">
        <v>2301</v>
      </c>
      <c r="FE1149" s="241">
        <v>45085</v>
      </c>
    </row>
    <row r="1150" spans="155:161" ht="38.25" x14ac:dyDescent="0.2">
      <c r="EY1150" s="254" t="s">
        <v>2292</v>
      </c>
      <c r="EZ1150" s="88" t="s">
        <v>2486</v>
      </c>
      <c r="FA1150" s="241">
        <v>42874</v>
      </c>
      <c r="FB1150" s="86">
        <v>6</v>
      </c>
      <c r="FC1150" s="86"/>
      <c r="FD1150" s="86" t="s">
        <v>2301</v>
      </c>
      <c r="FE1150" s="241">
        <v>45065</v>
      </c>
    </row>
    <row r="1151" spans="155:161" ht="38.25" x14ac:dyDescent="0.2">
      <c r="EY1151" s="254" t="s">
        <v>2292</v>
      </c>
      <c r="EZ1151" s="88" t="s">
        <v>2486</v>
      </c>
      <c r="FA1151" s="241">
        <v>42874</v>
      </c>
      <c r="FB1151" s="86">
        <v>6</v>
      </c>
      <c r="FC1151" s="86"/>
      <c r="FD1151" s="86" t="s">
        <v>2301</v>
      </c>
      <c r="FE1151" s="241">
        <v>45065</v>
      </c>
    </row>
    <row r="1152" spans="155:161" ht="38.25" x14ac:dyDescent="0.2">
      <c r="EY1152" s="254" t="s">
        <v>2292</v>
      </c>
      <c r="EZ1152" s="88" t="s">
        <v>2486</v>
      </c>
      <c r="FA1152" s="241">
        <v>42874</v>
      </c>
      <c r="FB1152" s="86">
        <v>6</v>
      </c>
      <c r="FC1152" s="86"/>
      <c r="FD1152" s="86" t="s">
        <v>2301</v>
      </c>
      <c r="FE1152" s="241">
        <v>45065</v>
      </c>
    </row>
    <row r="1153" spans="155:161" ht="38.25" x14ac:dyDescent="0.2">
      <c r="EY1153" s="254" t="s">
        <v>2292</v>
      </c>
      <c r="EZ1153" s="88" t="s">
        <v>2486</v>
      </c>
      <c r="FA1153" s="241">
        <v>42874</v>
      </c>
      <c r="FB1153" s="86">
        <v>6</v>
      </c>
      <c r="FC1153" s="86"/>
      <c r="FD1153" s="86" t="s">
        <v>2301</v>
      </c>
      <c r="FE1153" s="241">
        <v>45065</v>
      </c>
    </row>
    <row r="1154" spans="155:161" ht="38.25" x14ac:dyDescent="0.2">
      <c r="EY1154" s="254" t="s">
        <v>2292</v>
      </c>
      <c r="EZ1154" s="88" t="s">
        <v>2486</v>
      </c>
      <c r="FA1154" s="241">
        <v>42874</v>
      </c>
      <c r="FB1154" s="86">
        <v>6</v>
      </c>
      <c r="FC1154" s="86"/>
      <c r="FD1154" s="86" t="s">
        <v>2301</v>
      </c>
      <c r="FE1154" s="241">
        <v>45065</v>
      </c>
    </row>
    <row r="1155" spans="155:161" ht="38.25" x14ac:dyDescent="0.2">
      <c r="EY1155" s="254" t="s">
        <v>2292</v>
      </c>
      <c r="EZ1155" s="88" t="s">
        <v>2486</v>
      </c>
      <c r="FA1155" s="241">
        <v>42874</v>
      </c>
      <c r="FB1155" s="86">
        <v>6</v>
      </c>
      <c r="FC1155" s="86"/>
      <c r="FD1155" s="86" t="s">
        <v>2301</v>
      </c>
      <c r="FE1155" s="241">
        <v>45065</v>
      </c>
    </row>
    <row r="1156" spans="155:161" ht="38.25" x14ac:dyDescent="0.2">
      <c r="EY1156" s="254" t="s">
        <v>2292</v>
      </c>
      <c r="EZ1156" s="88" t="s">
        <v>2486</v>
      </c>
      <c r="FA1156" s="241">
        <v>43215</v>
      </c>
      <c r="FB1156" s="86">
        <v>6</v>
      </c>
      <c r="FC1156" s="86"/>
      <c r="FD1156" s="86" t="s">
        <v>2301</v>
      </c>
      <c r="FE1156" s="241">
        <v>45407</v>
      </c>
    </row>
    <row r="1157" spans="155:161" ht="38.25" x14ac:dyDescent="0.2">
      <c r="EY1157" s="254" t="s">
        <v>2292</v>
      </c>
      <c r="EZ1157" s="88" t="s">
        <v>2486</v>
      </c>
      <c r="FA1157" s="241">
        <v>43215</v>
      </c>
      <c r="FB1157" s="86">
        <v>6</v>
      </c>
      <c r="FC1157" s="86"/>
      <c r="FD1157" s="86" t="s">
        <v>2301</v>
      </c>
      <c r="FE1157" s="241">
        <v>45407</v>
      </c>
    </row>
    <row r="1158" spans="155:161" ht="38.25" x14ac:dyDescent="0.2">
      <c r="EY1158" s="254" t="s">
        <v>2292</v>
      </c>
      <c r="EZ1158" s="88" t="s">
        <v>2486</v>
      </c>
      <c r="FA1158" s="241">
        <v>43209</v>
      </c>
      <c r="FB1158" s="86">
        <v>6</v>
      </c>
      <c r="FC1158" s="86"/>
      <c r="FD1158" s="86" t="s">
        <v>2301</v>
      </c>
      <c r="FE1158" s="241">
        <v>45401</v>
      </c>
    </row>
    <row r="1159" spans="155:161" ht="38.25" x14ac:dyDescent="0.2">
      <c r="EY1159" s="254" t="s">
        <v>2292</v>
      </c>
      <c r="EZ1159" s="88" t="s">
        <v>2486</v>
      </c>
      <c r="FA1159" s="241">
        <v>43209</v>
      </c>
      <c r="FB1159" s="86">
        <v>6</v>
      </c>
      <c r="FC1159" s="86"/>
      <c r="FD1159" s="86" t="s">
        <v>2301</v>
      </c>
      <c r="FE1159" s="241">
        <v>45401</v>
      </c>
    </row>
    <row r="1160" spans="155:161" ht="38.25" x14ac:dyDescent="0.2">
      <c r="EY1160" s="254" t="s">
        <v>2292</v>
      </c>
      <c r="EZ1160" s="88" t="s">
        <v>2486</v>
      </c>
      <c r="FA1160" s="241">
        <v>43209</v>
      </c>
      <c r="FB1160" s="86">
        <v>6</v>
      </c>
      <c r="FC1160" s="86"/>
      <c r="FD1160" s="86" t="s">
        <v>2301</v>
      </c>
      <c r="FE1160" s="241">
        <v>45401</v>
      </c>
    </row>
    <row r="1161" spans="155:161" ht="38.25" x14ac:dyDescent="0.2">
      <c r="EY1161" s="254" t="s">
        <v>2292</v>
      </c>
      <c r="EZ1161" s="88" t="s">
        <v>2486</v>
      </c>
      <c r="FA1161" s="241">
        <v>43215</v>
      </c>
      <c r="FB1161" s="86">
        <v>6</v>
      </c>
      <c r="FC1161" s="86"/>
      <c r="FD1161" s="86" t="s">
        <v>2301</v>
      </c>
      <c r="FE1161" s="241">
        <v>45407</v>
      </c>
    </row>
    <row r="1162" spans="155:161" ht="38.25" x14ac:dyDescent="0.2">
      <c r="EY1162" s="254" t="s">
        <v>2292</v>
      </c>
      <c r="EZ1162" s="88" t="s">
        <v>2486</v>
      </c>
      <c r="FA1162" s="241">
        <v>43000</v>
      </c>
      <c r="FB1162" s="86">
        <v>6</v>
      </c>
      <c r="FC1162" s="86"/>
      <c r="FD1162" s="86" t="s">
        <v>2301</v>
      </c>
      <c r="FE1162" s="241">
        <v>45191</v>
      </c>
    </row>
    <row r="1163" spans="155:161" ht="38.25" x14ac:dyDescent="0.2">
      <c r="EY1163" s="254" t="s">
        <v>2292</v>
      </c>
      <c r="EZ1163" s="88" t="s">
        <v>2486</v>
      </c>
      <c r="FA1163" s="241">
        <v>43000</v>
      </c>
      <c r="FB1163" s="86">
        <v>6</v>
      </c>
      <c r="FC1163" s="86"/>
      <c r="FD1163" s="86" t="s">
        <v>2301</v>
      </c>
      <c r="FE1163" s="241">
        <v>45191</v>
      </c>
    </row>
    <row r="1164" spans="155:161" ht="38.25" x14ac:dyDescent="0.2">
      <c r="EY1164" s="254" t="s">
        <v>2292</v>
      </c>
      <c r="EZ1164" s="88" t="s">
        <v>2486</v>
      </c>
      <c r="FA1164" s="241">
        <v>43209</v>
      </c>
      <c r="FB1164" s="86">
        <v>6</v>
      </c>
      <c r="FC1164" s="86"/>
      <c r="FD1164" s="86" t="s">
        <v>2301</v>
      </c>
      <c r="FE1164" s="241">
        <v>45401</v>
      </c>
    </row>
    <row r="1165" spans="155:161" ht="38.25" x14ac:dyDescent="0.2">
      <c r="EY1165" s="254" t="s">
        <v>2292</v>
      </c>
      <c r="EZ1165" s="88" t="s">
        <v>2486</v>
      </c>
      <c r="FA1165" s="241">
        <v>43209</v>
      </c>
      <c r="FB1165" s="86">
        <v>6</v>
      </c>
      <c r="FC1165" s="86"/>
      <c r="FD1165" s="86" t="s">
        <v>2301</v>
      </c>
      <c r="FE1165" s="241">
        <v>45401</v>
      </c>
    </row>
    <row r="1166" spans="155:161" ht="38.25" x14ac:dyDescent="0.2">
      <c r="EY1166" s="254" t="s">
        <v>2292</v>
      </c>
      <c r="EZ1166" s="88" t="s">
        <v>2486</v>
      </c>
      <c r="FA1166" s="241">
        <v>43209</v>
      </c>
      <c r="FB1166" s="86">
        <v>6</v>
      </c>
      <c r="FC1166" s="86"/>
      <c r="FD1166" s="86" t="s">
        <v>2301</v>
      </c>
      <c r="FE1166" s="241">
        <v>45401</v>
      </c>
    </row>
    <row r="1167" spans="155:161" ht="38.25" x14ac:dyDescent="0.2">
      <c r="EY1167" s="254" t="s">
        <v>2292</v>
      </c>
      <c r="EZ1167" s="88" t="s">
        <v>2486</v>
      </c>
      <c r="FA1167" s="241">
        <v>43209</v>
      </c>
      <c r="FB1167" s="86">
        <v>6</v>
      </c>
      <c r="FC1167" s="86"/>
      <c r="FD1167" s="86" t="s">
        <v>2301</v>
      </c>
      <c r="FE1167" s="241">
        <v>45401</v>
      </c>
    </row>
    <row r="1168" spans="155:161" ht="38.25" x14ac:dyDescent="0.2">
      <c r="EY1168" s="254" t="s">
        <v>2292</v>
      </c>
      <c r="EZ1168" s="88" t="s">
        <v>2486</v>
      </c>
      <c r="FA1168" s="241">
        <v>43209</v>
      </c>
      <c r="FB1168" s="86">
        <v>6</v>
      </c>
      <c r="FC1168" s="86"/>
      <c r="FD1168" s="86" t="s">
        <v>2301</v>
      </c>
      <c r="FE1168" s="241">
        <v>45401</v>
      </c>
    </row>
    <row r="1169" spans="155:161" ht="38.25" x14ac:dyDescent="0.2">
      <c r="EY1169" s="254" t="s">
        <v>2292</v>
      </c>
      <c r="EZ1169" s="88" t="s">
        <v>2486</v>
      </c>
      <c r="FA1169" s="241">
        <v>43000</v>
      </c>
      <c r="FB1169" s="86">
        <v>6</v>
      </c>
      <c r="FC1169" s="86"/>
      <c r="FD1169" s="86" t="s">
        <v>2301</v>
      </c>
      <c r="FE1169" s="241">
        <v>45191</v>
      </c>
    </row>
    <row r="1170" spans="155:161" ht="38.25" x14ac:dyDescent="0.2">
      <c r="EY1170" s="254" t="s">
        <v>2292</v>
      </c>
      <c r="EZ1170" s="88" t="s">
        <v>2486</v>
      </c>
      <c r="FA1170" s="241">
        <v>43000</v>
      </c>
      <c r="FB1170" s="86">
        <v>6</v>
      </c>
      <c r="FC1170" s="86"/>
      <c r="FD1170" s="86" t="s">
        <v>2301</v>
      </c>
      <c r="FE1170" s="241">
        <v>45191</v>
      </c>
    </row>
    <row r="1171" spans="155:161" ht="38.25" x14ac:dyDescent="0.2">
      <c r="EY1171" s="254" t="s">
        <v>2292</v>
      </c>
      <c r="EZ1171" s="88" t="s">
        <v>2486</v>
      </c>
      <c r="FA1171" s="241">
        <v>43000</v>
      </c>
      <c r="FB1171" s="86">
        <v>6</v>
      </c>
      <c r="FC1171" s="86"/>
      <c r="FD1171" s="86" t="s">
        <v>2301</v>
      </c>
      <c r="FE1171" s="241">
        <v>45191</v>
      </c>
    </row>
    <row r="1172" spans="155:161" ht="38.25" x14ac:dyDescent="0.2">
      <c r="EY1172" s="254" t="s">
        <v>2292</v>
      </c>
      <c r="EZ1172" s="88" t="s">
        <v>2486</v>
      </c>
      <c r="FA1172" s="241">
        <v>42948</v>
      </c>
      <c r="FB1172" s="86">
        <v>6</v>
      </c>
      <c r="FC1172" s="86"/>
      <c r="FD1172" s="86" t="s">
        <v>2301</v>
      </c>
      <c r="FE1172" s="241">
        <v>45139</v>
      </c>
    </row>
    <row r="1173" spans="155:161" ht="38.25" x14ac:dyDescent="0.2">
      <c r="EY1173" s="254" t="s">
        <v>2292</v>
      </c>
      <c r="EZ1173" s="88" t="s">
        <v>2486</v>
      </c>
      <c r="FA1173" s="241">
        <v>43000</v>
      </c>
      <c r="FB1173" s="86">
        <v>6</v>
      </c>
      <c r="FC1173" s="86"/>
      <c r="FD1173" s="86" t="s">
        <v>2301</v>
      </c>
      <c r="FE1173" s="241">
        <v>45191</v>
      </c>
    </row>
    <row r="1174" spans="155:161" ht="38.25" x14ac:dyDescent="0.2">
      <c r="EY1174" s="254" t="s">
        <v>2292</v>
      </c>
      <c r="EZ1174" s="88" t="s">
        <v>2486</v>
      </c>
      <c r="FA1174" s="241">
        <v>43000</v>
      </c>
      <c r="FB1174" s="86">
        <v>6</v>
      </c>
      <c r="FC1174" s="86"/>
      <c r="FD1174" s="86" t="s">
        <v>2301</v>
      </c>
      <c r="FE1174" s="241">
        <v>45191</v>
      </c>
    </row>
    <row r="1175" spans="155:161" ht="38.25" x14ac:dyDescent="0.2">
      <c r="EY1175" s="254" t="s">
        <v>2292</v>
      </c>
      <c r="EZ1175" s="88" t="s">
        <v>2486</v>
      </c>
      <c r="FA1175" s="241">
        <v>43000</v>
      </c>
      <c r="FB1175" s="86">
        <v>6</v>
      </c>
      <c r="FC1175" s="86"/>
      <c r="FD1175" s="86" t="s">
        <v>2301</v>
      </c>
      <c r="FE1175" s="241">
        <v>45191</v>
      </c>
    </row>
    <row r="1176" spans="155:161" ht="38.25" x14ac:dyDescent="0.2">
      <c r="EY1176" s="254" t="s">
        <v>2292</v>
      </c>
      <c r="EZ1176" s="88" t="s">
        <v>2486</v>
      </c>
      <c r="FA1176" s="241">
        <v>43000</v>
      </c>
      <c r="FB1176" s="86">
        <v>6</v>
      </c>
      <c r="FC1176" s="86"/>
      <c r="FD1176" s="86" t="s">
        <v>2301</v>
      </c>
      <c r="FE1176" s="241">
        <v>45191</v>
      </c>
    </row>
    <row r="1177" spans="155:161" ht="38.25" x14ac:dyDescent="0.2">
      <c r="EY1177" s="254" t="s">
        <v>2292</v>
      </c>
      <c r="EZ1177" s="88" t="s">
        <v>2486</v>
      </c>
      <c r="FA1177" s="241">
        <v>41394</v>
      </c>
      <c r="FB1177" s="86">
        <v>6</v>
      </c>
      <c r="FC1177" s="86"/>
      <c r="FD1177" s="86" t="s">
        <v>2301</v>
      </c>
      <c r="FE1177" s="241">
        <v>43585</v>
      </c>
    </row>
    <row r="1178" spans="155:161" ht="38.25" x14ac:dyDescent="0.2">
      <c r="EY1178" s="254" t="s">
        <v>2292</v>
      </c>
      <c r="EZ1178" s="88" t="s">
        <v>2486</v>
      </c>
      <c r="FA1178" s="241">
        <v>41394</v>
      </c>
      <c r="FB1178" s="86">
        <v>6</v>
      </c>
      <c r="FC1178" s="86"/>
      <c r="FD1178" s="86" t="s">
        <v>2301</v>
      </c>
      <c r="FE1178" s="241">
        <v>43585</v>
      </c>
    </row>
    <row r="1179" spans="155:161" ht="38.25" x14ac:dyDescent="0.2">
      <c r="EY1179" s="254" t="s">
        <v>2292</v>
      </c>
      <c r="EZ1179" s="88" t="s">
        <v>2486</v>
      </c>
      <c r="FA1179" s="241">
        <v>36892</v>
      </c>
      <c r="FB1179" s="86">
        <v>6</v>
      </c>
      <c r="FC1179" s="86"/>
      <c r="FD1179" s="86" t="s">
        <v>2301</v>
      </c>
      <c r="FE1179" s="241">
        <v>39083</v>
      </c>
    </row>
    <row r="1180" spans="155:161" ht="38.25" x14ac:dyDescent="0.2">
      <c r="EY1180" s="254" t="s">
        <v>2292</v>
      </c>
      <c r="EZ1180" s="88" t="s">
        <v>2486</v>
      </c>
      <c r="FA1180" s="241">
        <v>36892</v>
      </c>
      <c r="FB1180" s="86">
        <v>6</v>
      </c>
      <c r="FC1180" s="86"/>
      <c r="FD1180" s="86" t="s">
        <v>2301</v>
      </c>
      <c r="FE1180" s="241">
        <v>39083</v>
      </c>
    </row>
    <row r="1181" spans="155:161" ht="38.25" x14ac:dyDescent="0.2">
      <c r="EY1181" s="254" t="s">
        <v>2292</v>
      </c>
      <c r="EZ1181" s="88" t="s">
        <v>2486</v>
      </c>
      <c r="FA1181" s="241">
        <v>36892</v>
      </c>
      <c r="FB1181" s="86">
        <v>6</v>
      </c>
      <c r="FC1181" s="86"/>
      <c r="FD1181" s="86" t="s">
        <v>2301</v>
      </c>
      <c r="FE1181" s="241">
        <v>39083</v>
      </c>
    </row>
    <row r="1182" spans="155:161" ht="38.25" x14ac:dyDescent="0.2">
      <c r="EY1182" s="254" t="s">
        <v>2292</v>
      </c>
      <c r="EZ1182" s="88" t="s">
        <v>2486</v>
      </c>
      <c r="FA1182" s="241">
        <v>36892</v>
      </c>
      <c r="FB1182" s="86">
        <v>6</v>
      </c>
      <c r="FC1182" s="86"/>
      <c r="FD1182" s="86" t="s">
        <v>2301</v>
      </c>
      <c r="FE1182" s="241">
        <v>39083</v>
      </c>
    </row>
    <row r="1183" spans="155:161" ht="38.25" x14ac:dyDescent="0.2">
      <c r="EY1183" s="254" t="s">
        <v>2292</v>
      </c>
      <c r="EZ1183" s="88" t="s">
        <v>2486</v>
      </c>
      <c r="FA1183" s="241">
        <v>36892</v>
      </c>
      <c r="FB1183" s="86">
        <v>6</v>
      </c>
      <c r="FC1183" s="86"/>
      <c r="FD1183" s="86" t="s">
        <v>2301</v>
      </c>
      <c r="FE1183" s="241">
        <v>39083</v>
      </c>
    </row>
    <row r="1184" spans="155:161" ht="38.25" x14ac:dyDescent="0.2">
      <c r="EY1184" s="254" t="s">
        <v>2292</v>
      </c>
      <c r="EZ1184" s="88" t="s">
        <v>2486</v>
      </c>
      <c r="FA1184" s="241">
        <v>36892</v>
      </c>
      <c r="FB1184" s="86">
        <v>6</v>
      </c>
      <c r="FC1184" s="86"/>
      <c r="FD1184" s="86" t="s">
        <v>2301</v>
      </c>
      <c r="FE1184" s="241">
        <v>39083</v>
      </c>
    </row>
    <row r="1185" spans="155:161" ht="38.25" x14ac:dyDescent="0.2">
      <c r="EY1185" s="254" t="s">
        <v>2292</v>
      </c>
      <c r="EZ1185" s="88" t="s">
        <v>2486</v>
      </c>
      <c r="FA1185" s="241">
        <v>36892</v>
      </c>
      <c r="FB1185" s="86">
        <v>6</v>
      </c>
      <c r="FC1185" s="86"/>
      <c r="FD1185" s="86" t="s">
        <v>2301</v>
      </c>
      <c r="FE1185" s="241">
        <v>39083</v>
      </c>
    </row>
    <row r="1186" spans="155:161" ht="38.25" x14ac:dyDescent="0.2">
      <c r="EY1186" s="254" t="s">
        <v>2292</v>
      </c>
      <c r="EZ1186" s="88" t="s">
        <v>2486</v>
      </c>
      <c r="FA1186" s="241">
        <v>36892</v>
      </c>
      <c r="FB1186" s="86">
        <v>6</v>
      </c>
      <c r="FC1186" s="86"/>
      <c r="FD1186" s="86" t="s">
        <v>2301</v>
      </c>
      <c r="FE1186" s="241">
        <v>39083</v>
      </c>
    </row>
    <row r="1187" spans="155:161" ht="38.25" x14ac:dyDescent="0.2">
      <c r="EY1187" s="254" t="s">
        <v>2292</v>
      </c>
      <c r="EZ1187" s="88" t="s">
        <v>2486</v>
      </c>
      <c r="FA1187" s="241">
        <v>36892</v>
      </c>
      <c r="FB1187" s="86">
        <v>6</v>
      </c>
      <c r="FC1187" s="86"/>
      <c r="FD1187" s="86" t="s">
        <v>2301</v>
      </c>
      <c r="FE1187" s="241">
        <v>39083</v>
      </c>
    </row>
    <row r="1188" spans="155:161" ht="38.25" x14ac:dyDescent="0.2">
      <c r="EY1188" s="254" t="s">
        <v>2292</v>
      </c>
      <c r="EZ1188" s="88" t="s">
        <v>2486</v>
      </c>
      <c r="FA1188" s="241">
        <v>36892</v>
      </c>
      <c r="FB1188" s="86">
        <v>6</v>
      </c>
      <c r="FC1188" s="86"/>
      <c r="FD1188" s="86" t="s">
        <v>2301</v>
      </c>
      <c r="FE1188" s="241">
        <v>39083</v>
      </c>
    </row>
    <row r="1189" spans="155:161" ht="38.25" x14ac:dyDescent="0.2">
      <c r="EY1189" s="254" t="s">
        <v>2292</v>
      </c>
      <c r="EZ1189" s="88" t="s">
        <v>2486</v>
      </c>
      <c r="FA1189" s="241">
        <v>36892</v>
      </c>
      <c r="FB1189" s="86">
        <v>6</v>
      </c>
      <c r="FC1189" s="86"/>
      <c r="FD1189" s="86" t="s">
        <v>2301</v>
      </c>
      <c r="FE1189" s="241">
        <v>39083</v>
      </c>
    </row>
    <row r="1190" spans="155:161" ht="38.25" x14ac:dyDescent="0.2">
      <c r="EY1190" s="254" t="s">
        <v>2292</v>
      </c>
      <c r="EZ1190" s="88" t="s">
        <v>2486</v>
      </c>
      <c r="FA1190" s="241">
        <v>36892</v>
      </c>
      <c r="FB1190" s="86">
        <v>6</v>
      </c>
      <c r="FC1190" s="86"/>
      <c r="FD1190" s="86" t="s">
        <v>2301</v>
      </c>
      <c r="FE1190" s="241">
        <v>39083</v>
      </c>
    </row>
    <row r="1191" spans="155:161" ht="38.25" x14ac:dyDescent="0.2">
      <c r="EY1191" s="254" t="s">
        <v>2292</v>
      </c>
      <c r="EZ1191" s="88" t="s">
        <v>2486</v>
      </c>
      <c r="FA1191" s="241">
        <v>42948</v>
      </c>
      <c r="FB1191" s="86">
        <v>6</v>
      </c>
      <c r="FC1191" s="86"/>
      <c r="FD1191" s="86" t="s">
        <v>2301</v>
      </c>
      <c r="FE1191" s="241">
        <v>45139</v>
      </c>
    </row>
    <row r="1192" spans="155:161" ht="38.25" x14ac:dyDescent="0.2">
      <c r="EY1192" s="254" t="s">
        <v>2292</v>
      </c>
      <c r="EZ1192" s="88" t="s">
        <v>2486</v>
      </c>
      <c r="FA1192" s="241">
        <v>42948</v>
      </c>
      <c r="FB1192" s="86">
        <v>6</v>
      </c>
      <c r="FC1192" s="86"/>
      <c r="FD1192" s="86" t="s">
        <v>2301</v>
      </c>
      <c r="FE1192" s="241">
        <v>42948</v>
      </c>
    </row>
    <row r="1193" spans="155:161" ht="38.25" x14ac:dyDescent="0.2">
      <c r="EY1193" s="254" t="s">
        <v>2292</v>
      </c>
      <c r="EZ1193" s="88" t="s">
        <v>2486</v>
      </c>
      <c r="FA1193" s="241">
        <v>42543</v>
      </c>
      <c r="FB1193" s="86">
        <v>6</v>
      </c>
      <c r="FC1193" s="86"/>
      <c r="FD1193" s="86" t="s">
        <v>2301</v>
      </c>
      <c r="FE1193" s="241">
        <v>44734</v>
      </c>
    </row>
    <row r="1194" spans="155:161" ht="38.25" x14ac:dyDescent="0.2">
      <c r="EY1194" s="254" t="s">
        <v>2292</v>
      </c>
      <c r="EZ1194" s="88" t="s">
        <v>2486</v>
      </c>
      <c r="FA1194" s="241">
        <v>42100</v>
      </c>
      <c r="FB1194" s="86">
        <v>6</v>
      </c>
      <c r="FC1194" s="86"/>
      <c r="FD1194" s="86" t="s">
        <v>2301</v>
      </c>
      <c r="FE1194" s="241">
        <v>44292</v>
      </c>
    </row>
    <row r="1195" spans="155:161" ht="38.25" x14ac:dyDescent="0.2">
      <c r="EY1195" s="254" t="s">
        <v>2292</v>
      </c>
      <c r="EZ1195" s="88" t="s">
        <v>2486</v>
      </c>
      <c r="FA1195" s="241">
        <v>42100</v>
      </c>
      <c r="FB1195" s="86">
        <v>6</v>
      </c>
      <c r="FC1195" s="86"/>
      <c r="FD1195" s="86" t="s">
        <v>2301</v>
      </c>
      <c r="FE1195" s="241">
        <v>44292</v>
      </c>
    </row>
    <row r="1196" spans="155:161" ht="38.25" x14ac:dyDescent="0.2">
      <c r="EY1196" s="254" t="s">
        <v>2292</v>
      </c>
      <c r="EZ1196" s="88" t="s">
        <v>2486</v>
      </c>
      <c r="FA1196" s="241">
        <v>42100</v>
      </c>
      <c r="FB1196" s="86">
        <v>6</v>
      </c>
      <c r="FC1196" s="86"/>
      <c r="FD1196" s="86" t="s">
        <v>2301</v>
      </c>
      <c r="FE1196" s="241">
        <v>44292</v>
      </c>
    </row>
    <row r="1197" spans="155:161" ht="38.25" x14ac:dyDescent="0.2">
      <c r="EY1197" s="254" t="s">
        <v>2292</v>
      </c>
      <c r="EZ1197" s="88" t="s">
        <v>2486</v>
      </c>
      <c r="FA1197" s="241">
        <v>42100</v>
      </c>
      <c r="FB1197" s="86">
        <v>6</v>
      </c>
      <c r="FC1197" s="86"/>
      <c r="FD1197" s="86" t="s">
        <v>2301</v>
      </c>
      <c r="FE1197" s="241">
        <v>44292</v>
      </c>
    </row>
    <row r="1198" spans="155:161" ht="38.25" x14ac:dyDescent="0.2">
      <c r="EY1198" s="254" t="s">
        <v>2292</v>
      </c>
      <c r="EZ1198" s="88" t="s">
        <v>2486</v>
      </c>
      <c r="FA1198" s="241">
        <v>42543</v>
      </c>
      <c r="FB1198" s="86">
        <v>6</v>
      </c>
      <c r="FC1198" s="86"/>
      <c r="FD1198" s="86" t="s">
        <v>2301</v>
      </c>
      <c r="FE1198" s="241">
        <v>44734</v>
      </c>
    </row>
    <row r="1199" spans="155:161" ht="38.25" x14ac:dyDescent="0.2">
      <c r="EY1199" s="254" t="s">
        <v>2292</v>
      </c>
      <c r="EZ1199" s="88" t="s">
        <v>2486</v>
      </c>
      <c r="FA1199" s="241">
        <v>42039</v>
      </c>
      <c r="FB1199" s="86">
        <v>6</v>
      </c>
      <c r="FC1199" s="86"/>
      <c r="FD1199" s="86" t="s">
        <v>2301</v>
      </c>
      <c r="FE1199" s="241">
        <v>44231</v>
      </c>
    </row>
    <row r="1200" spans="155:161" ht="38.25" x14ac:dyDescent="0.2">
      <c r="EY1200" s="254" t="s">
        <v>2292</v>
      </c>
      <c r="EZ1200" s="88" t="s">
        <v>2486</v>
      </c>
      <c r="FA1200" s="241">
        <v>42543</v>
      </c>
      <c r="FB1200" s="86">
        <v>6</v>
      </c>
      <c r="FC1200" s="86"/>
      <c r="FD1200" s="86" t="s">
        <v>2301</v>
      </c>
      <c r="FE1200" s="241">
        <v>44734</v>
      </c>
    </row>
    <row r="1201" spans="155:161" ht="38.25" x14ac:dyDescent="0.2">
      <c r="EY1201" s="254" t="s">
        <v>2292</v>
      </c>
      <c r="EZ1201" s="88" t="s">
        <v>2486</v>
      </c>
      <c r="FA1201" s="241">
        <v>42543</v>
      </c>
      <c r="FB1201" s="86">
        <v>6</v>
      </c>
      <c r="FC1201" s="86"/>
      <c r="FD1201" s="86" t="s">
        <v>2301</v>
      </c>
      <c r="FE1201" s="241">
        <v>44734</v>
      </c>
    </row>
    <row r="1202" spans="155:161" ht="38.25" x14ac:dyDescent="0.2">
      <c r="EY1202" s="254" t="s">
        <v>2292</v>
      </c>
      <c r="EZ1202" s="88" t="s">
        <v>2486</v>
      </c>
      <c r="FA1202" s="241">
        <v>42100</v>
      </c>
      <c r="FB1202" s="86">
        <v>6</v>
      </c>
      <c r="FC1202" s="86"/>
      <c r="FD1202" s="86" t="s">
        <v>2301</v>
      </c>
      <c r="FE1202" s="241">
        <v>44292</v>
      </c>
    </row>
    <row r="1203" spans="155:161" ht="38.25" x14ac:dyDescent="0.2">
      <c r="EY1203" s="254" t="s">
        <v>2292</v>
      </c>
      <c r="EZ1203" s="88" t="s">
        <v>2486</v>
      </c>
      <c r="FA1203" s="241">
        <v>42100</v>
      </c>
      <c r="FB1203" s="86">
        <v>6</v>
      </c>
      <c r="FC1203" s="86"/>
      <c r="FD1203" s="86" t="s">
        <v>2301</v>
      </c>
      <c r="FE1203" s="241">
        <v>44292</v>
      </c>
    </row>
    <row r="1204" spans="155:161" ht="38.25" x14ac:dyDescent="0.2">
      <c r="EY1204" s="254" t="s">
        <v>2292</v>
      </c>
      <c r="EZ1204" s="88" t="s">
        <v>2486</v>
      </c>
      <c r="FA1204" s="241">
        <v>42100</v>
      </c>
      <c r="FB1204" s="86">
        <v>6</v>
      </c>
      <c r="FC1204" s="86"/>
      <c r="FD1204" s="86" t="s">
        <v>2301</v>
      </c>
      <c r="FE1204" s="241">
        <v>44292</v>
      </c>
    </row>
    <row r="1205" spans="155:161" ht="38.25" x14ac:dyDescent="0.2">
      <c r="EY1205" s="254" t="s">
        <v>2292</v>
      </c>
      <c r="EZ1205" s="88" t="s">
        <v>2486</v>
      </c>
      <c r="FA1205" s="241">
        <v>42100</v>
      </c>
      <c r="FB1205" s="86">
        <v>6</v>
      </c>
      <c r="FC1205" s="86"/>
      <c r="FD1205" s="86" t="s">
        <v>2301</v>
      </c>
      <c r="FE1205" s="241">
        <v>44292</v>
      </c>
    </row>
    <row r="1206" spans="155:161" ht="38.25" x14ac:dyDescent="0.2">
      <c r="EY1206" s="254" t="s">
        <v>2292</v>
      </c>
      <c r="EZ1206" s="88" t="s">
        <v>2486</v>
      </c>
      <c r="FA1206" s="241">
        <v>42100</v>
      </c>
      <c r="FB1206" s="86">
        <v>6</v>
      </c>
      <c r="FC1206" s="86"/>
      <c r="FD1206" s="86" t="s">
        <v>2301</v>
      </c>
      <c r="FE1206" s="241">
        <v>44292</v>
      </c>
    </row>
    <row r="1207" spans="155:161" ht="38.25" x14ac:dyDescent="0.2">
      <c r="EY1207" s="254" t="s">
        <v>2292</v>
      </c>
      <c r="EZ1207" s="88" t="s">
        <v>2486</v>
      </c>
      <c r="FA1207" s="241">
        <v>42100</v>
      </c>
      <c r="FB1207" s="86">
        <v>6</v>
      </c>
      <c r="FC1207" s="86"/>
      <c r="FD1207" s="86" t="s">
        <v>2301</v>
      </c>
      <c r="FE1207" s="241">
        <v>44292</v>
      </c>
    </row>
    <row r="1208" spans="155:161" ht="38.25" x14ac:dyDescent="0.2">
      <c r="EY1208" s="254" t="s">
        <v>2292</v>
      </c>
      <c r="EZ1208" s="88" t="s">
        <v>2486</v>
      </c>
      <c r="FA1208" s="241">
        <v>42543</v>
      </c>
      <c r="FB1208" s="86">
        <v>6</v>
      </c>
      <c r="FC1208" s="86"/>
      <c r="FD1208" s="86" t="s">
        <v>2301</v>
      </c>
      <c r="FE1208" s="241">
        <v>44734</v>
      </c>
    </row>
    <row r="1209" spans="155:161" ht="38.25" x14ac:dyDescent="0.2">
      <c r="EY1209" s="254" t="s">
        <v>2292</v>
      </c>
      <c r="EZ1209" s="88" t="s">
        <v>2486</v>
      </c>
      <c r="FA1209" s="241">
        <v>42543</v>
      </c>
      <c r="FB1209" s="86">
        <v>6</v>
      </c>
      <c r="FC1209" s="86"/>
      <c r="FD1209" s="86" t="s">
        <v>2301</v>
      </c>
      <c r="FE1209" s="241">
        <v>44734</v>
      </c>
    </row>
    <row r="1210" spans="155:161" ht="38.25" x14ac:dyDescent="0.2">
      <c r="EY1210" s="254" t="s">
        <v>2292</v>
      </c>
      <c r="EZ1210" s="88" t="s">
        <v>2486</v>
      </c>
      <c r="FA1210" s="241">
        <v>42401</v>
      </c>
      <c r="FB1210" s="86">
        <v>6</v>
      </c>
      <c r="FC1210" s="86"/>
      <c r="FD1210" s="86" t="s">
        <v>2301</v>
      </c>
      <c r="FE1210" s="241">
        <v>44593</v>
      </c>
    </row>
    <row r="1211" spans="155:161" ht="38.25" x14ac:dyDescent="0.2">
      <c r="EY1211" s="254" t="s">
        <v>2292</v>
      </c>
      <c r="EZ1211" s="88" t="s">
        <v>2486</v>
      </c>
      <c r="FA1211" s="241">
        <v>42543</v>
      </c>
      <c r="FB1211" s="86">
        <v>6</v>
      </c>
      <c r="FC1211" s="86"/>
      <c r="FD1211" s="86" t="s">
        <v>2301</v>
      </c>
      <c r="FE1211" s="241">
        <v>44734</v>
      </c>
    </row>
    <row r="1212" spans="155:161" ht="38.25" x14ac:dyDescent="0.2">
      <c r="EY1212" s="254" t="s">
        <v>2292</v>
      </c>
      <c r="EZ1212" s="88" t="s">
        <v>2486</v>
      </c>
      <c r="FA1212" s="241">
        <v>42543</v>
      </c>
      <c r="FB1212" s="86">
        <v>6</v>
      </c>
      <c r="FC1212" s="86"/>
      <c r="FD1212" s="86" t="s">
        <v>2301</v>
      </c>
      <c r="FE1212" s="241">
        <v>44734</v>
      </c>
    </row>
    <row r="1213" spans="155:161" ht="38.25" x14ac:dyDescent="0.2">
      <c r="EY1213" s="254" t="s">
        <v>2292</v>
      </c>
      <c r="EZ1213" s="88" t="s">
        <v>2486</v>
      </c>
      <c r="FA1213" s="241">
        <v>42543</v>
      </c>
      <c r="FB1213" s="86">
        <v>6</v>
      </c>
      <c r="FC1213" s="86"/>
      <c r="FD1213" s="86" t="s">
        <v>2301</v>
      </c>
      <c r="FE1213" s="241">
        <v>44734</v>
      </c>
    </row>
    <row r="1214" spans="155:161" ht="38.25" x14ac:dyDescent="0.2">
      <c r="EY1214" s="254" t="s">
        <v>2292</v>
      </c>
      <c r="EZ1214" s="88" t="s">
        <v>2486</v>
      </c>
      <c r="FA1214" s="241">
        <v>41745</v>
      </c>
      <c r="FB1214" s="86">
        <v>6</v>
      </c>
      <c r="FC1214" s="86"/>
      <c r="FD1214" s="86" t="s">
        <v>2301</v>
      </c>
      <c r="FE1214" s="241">
        <v>43937</v>
      </c>
    </row>
    <row r="1215" spans="155:161" ht="38.25" x14ac:dyDescent="0.2">
      <c r="EY1215" s="254" t="s">
        <v>2292</v>
      </c>
      <c r="EZ1215" s="88" t="s">
        <v>2486</v>
      </c>
      <c r="FA1215" s="241">
        <v>42996</v>
      </c>
      <c r="FB1215" s="86">
        <v>6</v>
      </c>
      <c r="FC1215" s="86"/>
      <c r="FD1215" s="86" t="s">
        <v>2301</v>
      </c>
      <c r="FE1215" s="241">
        <v>45187</v>
      </c>
    </row>
    <row r="1216" spans="155:161" ht="38.25" x14ac:dyDescent="0.2">
      <c r="EY1216" s="254" t="s">
        <v>2292</v>
      </c>
      <c r="EZ1216" s="88" t="s">
        <v>2486</v>
      </c>
      <c r="FA1216" s="241">
        <v>42948</v>
      </c>
      <c r="FB1216" s="86">
        <v>6</v>
      </c>
      <c r="FC1216" s="86"/>
      <c r="FD1216" s="86" t="s">
        <v>2301</v>
      </c>
      <c r="FE1216" s="241">
        <v>45139</v>
      </c>
    </row>
    <row r="1217" spans="155:161" ht="38.25" x14ac:dyDescent="0.2">
      <c r="EY1217" s="254" t="s">
        <v>2292</v>
      </c>
      <c r="EZ1217" s="88" t="s">
        <v>2486</v>
      </c>
      <c r="FA1217" s="241">
        <v>42996</v>
      </c>
      <c r="FB1217" s="86">
        <v>6</v>
      </c>
      <c r="FC1217" s="86"/>
      <c r="FD1217" s="86" t="s">
        <v>2301</v>
      </c>
      <c r="FE1217" s="241">
        <v>45187</v>
      </c>
    </row>
    <row r="1218" spans="155:161" ht="38.25" x14ac:dyDescent="0.2">
      <c r="EY1218" s="254" t="s">
        <v>2292</v>
      </c>
      <c r="EZ1218" s="88" t="s">
        <v>2486</v>
      </c>
      <c r="FA1218" s="241">
        <v>42948</v>
      </c>
      <c r="FB1218" s="86">
        <v>6</v>
      </c>
      <c r="FC1218" s="86"/>
      <c r="FD1218" s="86" t="s">
        <v>2301</v>
      </c>
      <c r="FE1218" s="241">
        <v>45139</v>
      </c>
    </row>
    <row r="1219" spans="155:161" ht="38.25" x14ac:dyDescent="0.2">
      <c r="EY1219" s="254" t="s">
        <v>2292</v>
      </c>
      <c r="EZ1219" s="88" t="s">
        <v>2486</v>
      </c>
      <c r="FA1219" s="241">
        <v>42996</v>
      </c>
      <c r="FB1219" s="86">
        <v>6</v>
      </c>
      <c r="FC1219" s="86"/>
      <c r="FD1219" s="86" t="s">
        <v>2301</v>
      </c>
      <c r="FE1219" s="241">
        <v>45187</v>
      </c>
    </row>
    <row r="1220" spans="155:161" ht="38.25" x14ac:dyDescent="0.2">
      <c r="EY1220" s="254" t="s">
        <v>2292</v>
      </c>
      <c r="EZ1220" s="88" t="s">
        <v>2486</v>
      </c>
      <c r="FA1220" s="241">
        <v>42100</v>
      </c>
      <c r="FB1220" s="86">
        <v>6</v>
      </c>
      <c r="FC1220" s="86"/>
      <c r="FD1220" s="86" t="s">
        <v>2301</v>
      </c>
      <c r="FE1220" s="241">
        <v>44292</v>
      </c>
    </row>
    <row r="1221" spans="155:161" ht="38.25" x14ac:dyDescent="0.2">
      <c r="EY1221" s="254" t="s">
        <v>2292</v>
      </c>
      <c r="EZ1221" s="88" t="s">
        <v>2486</v>
      </c>
      <c r="FA1221" s="241">
        <v>42100</v>
      </c>
      <c r="FB1221" s="86">
        <v>6</v>
      </c>
      <c r="FC1221" s="86"/>
      <c r="FD1221" s="86" t="s">
        <v>2301</v>
      </c>
      <c r="FE1221" s="241">
        <v>44292</v>
      </c>
    </row>
    <row r="1222" spans="155:161" ht="38.25" x14ac:dyDescent="0.2">
      <c r="EY1222" s="254" t="s">
        <v>2292</v>
      </c>
      <c r="EZ1222" s="88" t="s">
        <v>2486</v>
      </c>
      <c r="FA1222" s="241">
        <v>42100</v>
      </c>
      <c r="FB1222" s="86">
        <v>6</v>
      </c>
      <c r="FC1222" s="86"/>
      <c r="FD1222" s="86" t="s">
        <v>2301</v>
      </c>
      <c r="FE1222" s="241">
        <v>44292</v>
      </c>
    </row>
    <row r="1223" spans="155:161" ht="38.25" x14ac:dyDescent="0.2">
      <c r="EY1223" s="254" t="s">
        <v>2292</v>
      </c>
      <c r="EZ1223" s="88" t="s">
        <v>2486</v>
      </c>
      <c r="FA1223" s="241">
        <v>42948</v>
      </c>
      <c r="FB1223" s="86">
        <v>6</v>
      </c>
      <c r="FC1223" s="86"/>
      <c r="FD1223" s="86" t="s">
        <v>2301</v>
      </c>
      <c r="FE1223" s="241">
        <v>45139</v>
      </c>
    </row>
    <row r="1224" spans="155:161" ht="38.25" x14ac:dyDescent="0.2">
      <c r="EY1224" s="254" t="s">
        <v>2292</v>
      </c>
      <c r="EZ1224" s="88" t="s">
        <v>2486</v>
      </c>
      <c r="FA1224" s="241">
        <v>42865</v>
      </c>
      <c r="FB1224" s="86">
        <v>6</v>
      </c>
      <c r="FC1224" s="86"/>
      <c r="FD1224" s="86" t="s">
        <v>2301</v>
      </c>
      <c r="FE1224" s="241">
        <v>45056</v>
      </c>
    </row>
    <row r="1225" spans="155:161" ht="38.25" x14ac:dyDescent="0.2">
      <c r="EY1225" s="254" t="s">
        <v>2292</v>
      </c>
      <c r="EZ1225" s="88" t="s">
        <v>2486</v>
      </c>
      <c r="FA1225" s="241">
        <v>42865</v>
      </c>
      <c r="FB1225" s="86">
        <v>6</v>
      </c>
      <c r="FC1225" s="86"/>
      <c r="FD1225" s="86" t="s">
        <v>2301</v>
      </c>
      <c r="FE1225" s="241">
        <v>45056</v>
      </c>
    </row>
    <row r="1226" spans="155:161" ht="38.25" x14ac:dyDescent="0.2">
      <c r="EY1226" s="254" t="s">
        <v>2292</v>
      </c>
      <c r="EZ1226" s="88" t="s">
        <v>2486</v>
      </c>
      <c r="FA1226" s="241">
        <v>42529</v>
      </c>
      <c r="FB1226" s="86">
        <v>6</v>
      </c>
      <c r="FC1226" s="86"/>
      <c r="FD1226" s="86" t="s">
        <v>2301</v>
      </c>
      <c r="FE1226" s="241">
        <v>44720</v>
      </c>
    </row>
    <row r="1227" spans="155:161" ht="38.25" x14ac:dyDescent="0.2">
      <c r="EY1227" s="254" t="s">
        <v>2292</v>
      </c>
      <c r="EZ1227" s="88" t="s">
        <v>2486</v>
      </c>
      <c r="FA1227" s="241">
        <v>42865</v>
      </c>
      <c r="FB1227" s="86">
        <v>6</v>
      </c>
      <c r="FC1227" s="86"/>
      <c r="FD1227" s="86" t="s">
        <v>2301</v>
      </c>
      <c r="FE1227" s="241">
        <v>45056</v>
      </c>
    </row>
    <row r="1228" spans="155:161" ht="38.25" x14ac:dyDescent="0.2">
      <c r="EY1228" s="254" t="s">
        <v>2292</v>
      </c>
      <c r="EZ1228" s="88" t="s">
        <v>2486</v>
      </c>
      <c r="FA1228" s="241">
        <v>42874</v>
      </c>
      <c r="FB1228" s="86">
        <v>6</v>
      </c>
      <c r="FC1228" s="86"/>
      <c r="FD1228" s="86" t="s">
        <v>2301</v>
      </c>
      <c r="FE1228" s="241">
        <v>45065</v>
      </c>
    </row>
    <row r="1229" spans="155:161" ht="38.25" x14ac:dyDescent="0.2">
      <c r="EY1229" s="254" t="s">
        <v>2292</v>
      </c>
      <c r="EZ1229" s="88" t="s">
        <v>2486</v>
      </c>
      <c r="FA1229" s="241">
        <v>42874</v>
      </c>
      <c r="FB1229" s="86">
        <v>6</v>
      </c>
      <c r="FC1229" s="86"/>
      <c r="FD1229" s="86" t="s">
        <v>2301</v>
      </c>
      <c r="FE1229" s="241">
        <v>45065</v>
      </c>
    </row>
    <row r="1230" spans="155:161" ht="38.25" x14ac:dyDescent="0.2">
      <c r="EY1230" s="254" t="s">
        <v>2292</v>
      </c>
      <c r="EZ1230" s="88" t="s">
        <v>2486</v>
      </c>
      <c r="FA1230" s="241">
        <v>42874</v>
      </c>
      <c r="FB1230" s="86">
        <v>6</v>
      </c>
      <c r="FC1230" s="86"/>
      <c r="FD1230" s="86" t="s">
        <v>2301</v>
      </c>
      <c r="FE1230" s="241">
        <v>45065</v>
      </c>
    </row>
    <row r="1231" spans="155:161" ht="38.25" x14ac:dyDescent="0.2">
      <c r="EY1231" s="254" t="s">
        <v>2292</v>
      </c>
      <c r="EZ1231" s="88" t="s">
        <v>2486</v>
      </c>
      <c r="FA1231" s="241">
        <v>42874</v>
      </c>
      <c r="FB1231" s="86">
        <v>6</v>
      </c>
      <c r="FC1231" s="86"/>
      <c r="FD1231" s="86" t="s">
        <v>2301</v>
      </c>
      <c r="FE1231" s="241">
        <v>45065</v>
      </c>
    </row>
    <row r="1232" spans="155:161" ht="38.25" x14ac:dyDescent="0.2">
      <c r="EY1232" s="254" t="s">
        <v>2292</v>
      </c>
      <c r="EZ1232" s="88" t="s">
        <v>2486</v>
      </c>
      <c r="FA1232" s="241">
        <v>42874</v>
      </c>
      <c r="FB1232" s="86">
        <v>6</v>
      </c>
      <c r="FC1232" s="86"/>
      <c r="FD1232" s="86" t="s">
        <v>2301</v>
      </c>
      <c r="FE1232" s="241">
        <v>45065</v>
      </c>
    </row>
    <row r="1233" spans="155:161" ht="38.25" x14ac:dyDescent="0.2">
      <c r="EY1233" s="254" t="s">
        <v>2292</v>
      </c>
      <c r="EZ1233" s="88" t="s">
        <v>2486</v>
      </c>
      <c r="FA1233" s="241">
        <v>42874</v>
      </c>
      <c r="FB1233" s="86">
        <v>6</v>
      </c>
      <c r="FC1233" s="86"/>
      <c r="FD1233" s="86" t="s">
        <v>2301</v>
      </c>
      <c r="FE1233" s="241">
        <v>45065</v>
      </c>
    </row>
    <row r="1234" spans="155:161" ht="38.25" x14ac:dyDescent="0.2">
      <c r="EY1234" s="254" t="s">
        <v>2292</v>
      </c>
      <c r="EZ1234" s="88" t="s">
        <v>2486</v>
      </c>
      <c r="FA1234" s="241">
        <v>42874</v>
      </c>
      <c r="FB1234" s="86">
        <v>6</v>
      </c>
      <c r="FC1234" s="86"/>
      <c r="FD1234" s="86" t="s">
        <v>2301</v>
      </c>
      <c r="FE1234" s="241">
        <v>45065</v>
      </c>
    </row>
    <row r="1235" spans="155:161" ht="38.25" x14ac:dyDescent="0.2">
      <c r="EY1235" s="254" t="s">
        <v>2292</v>
      </c>
      <c r="EZ1235" s="88" t="s">
        <v>2486</v>
      </c>
      <c r="FA1235" s="241">
        <v>42874</v>
      </c>
      <c r="FB1235" s="86">
        <v>6</v>
      </c>
      <c r="FC1235" s="86"/>
      <c r="FD1235" s="86" t="s">
        <v>2301</v>
      </c>
      <c r="FE1235" s="241">
        <v>45065</v>
      </c>
    </row>
    <row r="1236" spans="155:161" ht="38.25" x14ac:dyDescent="0.2">
      <c r="EY1236" s="254" t="s">
        <v>2292</v>
      </c>
      <c r="EZ1236" s="88" t="s">
        <v>2486</v>
      </c>
      <c r="FA1236" s="241">
        <v>42529</v>
      </c>
      <c r="FB1236" s="86">
        <v>6</v>
      </c>
      <c r="FC1236" s="86"/>
      <c r="FD1236" s="86" t="s">
        <v>2301</v>
      </c>
      <c r="FE1236" s="241">
        <v>44720</v>
      </c>
    </row>
    <row r="1237" spans="155:161" ht="38.25" x14ac:dyDescent="0.2">
      <c r="EY1237" s="254" t="s">
        <v>2292</v>
      </c>
      <c r="EZ1237" s="88" t="s">
        <v>2486</v>
      </c>
      <c r="FA1237" s="241">
        <v>43215</v>
      </c>
      <c r="FB1237" s="86">
        <v>6</v>
      </c>
      <c r="FC1237" s="86"/>
      <c r="FD1237" s="86" t="s">
        <v>2301</v>
      </c>
      <c r="FE1237" s="241">
        <v>45407</v>
      </c>
    </row>
    <row r="1238" spans="155:161" ht="38.25" x14ac:dyDescent="0.2">
      <c r="EY1238" s="254" t="s">
        <v>2292</v>
      </c>
      <c r="EZ1238" s="88" t="s">
        <v>2486</v>
      </c>
      <c r="FA1238" s="241">
        <v>43215</v>
      </c>
      <c r="FB1238" s="86">
        <v>6</v>
      </c>
      <c r="FC1238" s="86"/>
      <c r="FD1238" s="86" t="s">
        <v>2301</v>
      </c>
      <c r="FE1238" s="241">
        <v>45407</v>
      </c>
    </row>
    <row r="1239" spans="155:161" ht="38.25" x14ac:dyDescent="0.2">
      <c r="EY1239" s="254" t="s">
        <v>2292</v>
      </c>
      <c r="EZ1239" s="88" t="s">
        <v>2486</v>
      </c>
      <c r="FA1239" s="241">
        <v>43215</v>
      </c>
      <c r="FB1239" s="86">
        <v>6</v>
      </c>
      <c r="FC1239" s="86"/>
      <c r="FD1239" s="86" t="s">
        <v>2301</v>
      </c>
      <c r="FE1239" s="241">
        <v>45407</v>
      </c>
    </row>
    <row r="1240" spans="155:161" ht="38.25" x14ac:dyDescent="0.2">
      <c r="EY1240" s="254" t="s">
        <v>2292</v>
      </c>
      <c r="EZ1240" s="88" t="s">
        <v>2486</v>
      </c>
      <c r="FA1240" s="241">
        <v>43215</v>
      </c>
      <c r="FB1240" s="86">
        <v>6</v>
      </c>
      <c r="FC1240" s="86"/>
      <c r="FD1240" s="86" t="s">
        <v>2301</v>
      </c>
      <c r="FE1240" s="241">
        <v>45407</v>
      </c>
    </row>
    <row r="1241" spans="155:161" ht="38.25" x14ac:dyDescent="0.2">
      <c r="EY1241" s="254" t="s">
        <v>2292</v>
      </c>
      <c r="EZ1241" s="88" t="s">
        <v>2486</v>
      </c>
      <c r="FA1241" s="241">
        <v>43209</v>
      </c>
      <c r="FB1241" s="86">
        <v>6</v>
      </c>
      <c r="FC1241" s="86"/>
      <c r="FD1241" s="86" t="s">
        <v>2301</v>
      </c>
      <c r="FE1241" s="241">
        <v>45401</v>
      </c>
    </row>
    <row r="1242" spans="155:161" ht="38.25" x14ac:dyDescent="0.2">
      <c r="EY1242" s="254" t="s">
        <v>2292</v>
      </c>
      <c r="EZ1242" s="88" t="s">
        <v>2486</v>
      </c>
      <c r="FA1242" s="241">
        <v>43209</v>
      </c>
      <c r="FB1242" s="86">
        <v>6</v>
      </c>
      <c r="FC1242" s="86"/>
      <c r="FD1242" s="86" t="s">
        <v>2301</v>
      </c>
      <c r="FE1242" s="241">
        <v>45401</v>
      </c>
    </row>
    <row r="1243" spans="155:161" ht="38.25" x14ac:dyDescent="0.2">
      <c r="EY1243" s="254" t="s">
        <v>2292</v>
      </c>
      <c r="EZ1243" s="88" t="s">
        <v>2486</v>
      </c>
      <c r="FA1243" s="241">
        <v>43000</v>
      </c>
      <c r="FB1243" s="86">
        <v>6</v>
      </c>
      <c r="FC1243" s="86"/>
      <c r="FD1243" s="86" t="s">
        <v>2301</v>
      </c>
      <c r="FE1243" s="241">
        <v>45191</v>
      </c>
    </row>
    <row r="1244" spans="155:161" ht="38.25" x14ac:dyDescent="0.2">
      <c r="EY1244" s="254" t="s">
        <v>2292</v>
      </c>
      <c r="EZ1244" s="88" t="s">
        <v>2486</v>
      </c>
      <c r="FA1244" s="241">
        <v>43000</v>
      </c>
      <c r="FB1244" s="86">
        <v>6</v>
      </c>
      <c r="FC1244" s="86"/>
      <c r="FD1244" s="86" t="s">
        <v>2301</v>
      </c>
      <c r="FE1244" s="241">
        <v>45191</v>
      </c>
    </row>
    <row r="1245" spans="155:161" ht="38.25" x14ac:dyDescent="0.2">
      <c r="EY1245" s="254" t="s">
        <v>2292</v>
      </c>
      <c r="EZ1245" s="88" t="s">
        <v>2486</v>
      </c>
      <c r="FA1245" s="241">
        <v>43209</v>
      </c>
      <c r="FB1245" s="86">
        <v>6</v>
      </c>
      <c r="FC1245" s="86"/>
      <c r="FD1245" s="86" t="s">
        <v>2301</v>
      </c>
      <c r="FE1245" s="241">
        <v>45401</v>
      </c>
    </row>
    <row r="1246" spans="155:161" ht="38.25" x14ac:dyDescent="0.2">
      <c r="EY1246" s="254" t="s">
        <v>2292</v>
      </c>
      <c r="EZ1246" s="88" t="s">
        <v>2486</v>
      </c>
      <c r="FA1246" s="241">
        <v>43209</v>
      </c>
      <c r="FB1246" s="86">
        <v>6</v>
      </c>
      <c r="FC1246" s="86"/>
      <c r="FD1246" s="86" t="s">
        <v>2301</v>
      </c>
      <c r="FE1246" s="241">
        <v>45401</v>
      </c>
    </row>
    <row r="1247" spans="155:161" ht="38.25" x14ac:dyDescent="0.2">
      <c r="EY1247" s="254" t="s">
        <v>2292</v>
      </c>
      <c r="EZ1247" s="88" t="s">
        <v>2486</v>
      </c>
      <c r="FA1247" s="241">
        <v>43209</v>
      </c>
      <c r="FB1247" s="86">
        <v>6</v>
      </c>
      <c r="FC1247" s="86"/>
      <c r="FD1247" s="86" t="s">
        <v>2301</v>
      </c>
      <c r="FE1247" s="241">
        <v>45401</v>
      </c>
    </row>
    <row r="1248" spans="155:161" ht="38.25" x14ac:dyDescent="0.2">
      <c r="EY1248" s="254" t="s">
        <v>2292</v>
      </c>
      <c r="EZ1248" s="88" t="s">
        <v>2486</v>
      </c>
      <c r="FA1248" s="241">
        <v>43000</v>
      </c>
      <c r="FB1248" s="86">
        <v>6</v>
      </c>
      <c r="FC1248" s="86"/>
      <c r="FD1248" s="86" t="s">
        <v>2301</v>
      </c>
      <c r="FE1248" s="241">
        <v>45191</v>
      </c>
    </row>
    <row r="1249" spans="155:161" ht="38.25" x14ac:dyDescent="0.2">
      <c r="EY1249" s="254" t="s">
        <v>2292</v>
      </c>
      <c r="EZ1249" s="88" t="s">
        <v>2486</v>
      </c>
      <c r="FA1249" s="241">
        <v>42948</v>
      </c>
      <c r="FB1249" s="86">
        <v>6</v>
      </c>
      <c r="FC1249" s="86"/>
      <c r="FD1249" s="86" t="s">
        <v>2301</v>
      </c>
      <c r="FE1249" s="241">
        <v>45139</v>
      </c>
    </row>
    <row r="1250" spans="155:161" ht="38.25" x14ac:dyDescent="0.2">
      <c r="EY1250" s="254" t="s">
        <v>2500</v>
      </c>
      <c r="EZ1250" s="88" t="s">
        <v>2486</v>
      </c>
      <c r="FA1250" s="241">
        <v>43731</v>
      </c>
      <c r="FB1250" s="86">
        <v>6</v>
      </c>
      <c r="FC1250" s="86"/>
      <c r="FD1250" s="86" t="s">
        <v>2301</v>
      </c>
      <c r="FE1250" s="241">
        <v>45923</v>
      </c>
    </row>
    <row r="1251" spans="155:161" ht="38.25" x14ac:dyDescent="0.2">
      <c r="EY1251" s="254" t="s">
        <v>2292</v>
      </c>
      <c r="EZ1251" s="88" t="s">
        <v>2486</v>
      </c>
      <c r="FA1251" s="241">
        <v>41394</v>
      </c>
      <c r="FB1251" s="86">
        <v>6</v>
      </c>
      <c r="FC1251" s="86"/>
      <c r="FD1251" s="86" t="s">
        <v>2301</v>
      </c>
      <c r="FE1251" s="241">
        <v>43585</v>
      </c>
    </row>
    <row r="1252" spans="155:161" ht="38.25" x14ac:dyDescent="0.2">
      <c r="EY1252" s="254" t="s">
        <v>2292</v>
      </c>
      <c r="EZ1252" s="88" t="s">
        <v>2486</v>
      </c>
      <c r="FA1252" s="241">
        <v>41394</v>
      </c>
      <c r="FB1252" s="86">
        <v>6</v>
      </c>
      <c r="FC1252" s="86"/>
      <c r="FD1252" s="86" t="s">
        <v>2301</v>
      </c>
      <c r="FE1252" s="241">
        <v>43585</v>
      </c>
    </row>
    <row r="1253" spans="155:161" ht="38.25" x14ac:dyDescent="0.2">
      <c r="EY1253" s="254" t="s">
        <v>2292</v>
      </c>
      <c r="EZ1253" s="88" t="s">
        <v>2486</v>
      </c>
      <c r="FA1253" s="241">
        <v>41394</v>
      </c>
      <c r="FB1253" s="86">
        <v>6</v>
      </c>
      <c r="FC1253" s="86"/>
      <c r="FD1253" s="86" t="s">
        <v>2301</v>
      </c>
      <c r="FE1253" s="241">
        <v>43585</v>
      </c>
    </row>
    <row r="1254" spans="155:161" ht="38.25" x14ac:dyDescent="0.2">
      <c r="EY1254" s="254" t="s">
        <v>2292</v>
      </c>
      <c r="EZ1254" s="88" t="s">
        <v>2486</v>
      </c>
      <c r="FA1254" s="241">
        <v>41394</v>
      </c>
      <c r="FB1254" s="86">
        <v>6</v>
      </c>
      <c r="FC1254" s="86"/>
      <c r="FD1254" s="86" t="s">
        <v>2301</v>
      </c>
      <c r="FE1254" s="241">
        <v>43585</v>
      </c>
    </row>
    <row r="1255" spans="155:161" ht="38.25" x14ac:dyDescent="0.2">
      <c r="EY1255" s="254" t="s">
        <v>2292</v>
      </c>
      <c r="EZ1255" s="88" t="s">
        <v>2486</v>
      </c>
      <c r="FA1255" s="241">
        <v>41394</v>
      </c>
      <c r="FB1255" s="86">
        <v>6</v>
      </c>
      <c r="FC1255" s="86"/>
      <c r="FD1255" s="86" t="s">
        <v>2301</v>
      </c>
      <c r="FE1255" s="241">
        <v>43585</v>
      </c>
    </row>
    <row r="1256" spans="155:161" ht="38.25" x14ac:dyDescent="0.2">
      <c r="EY1256" s="254" t="s">
        <v>2292</v>
      </c>
      <c r="EZ1256" s="88" t="s">
        <v>2486</v>
      </c>
      <c r="FA1256" s="241">
        <v>36892</v>
      </c>
      <c r="FB1256" s="86">
        <v>6</v>
      </c>
      <c r="FC1256" s="86"/>
      <c r="FD1256" s="86" t="s">
        <v>2301</v>
      </c>
      <c r="FE1256" s="241">
        <v>39083</v>
      </c>
    </row>
    <row r="1257" spans="155:161" ht="38.25" x14ac:dyDescent="0.2">
      <c r="EY1257" s="254" t="s">
        <v>2292</v>
      </c>
      <c r="EZ1257" s="88" t="s">
        <v>2486</v>
      </c>
      <c r="FA1257" s="241">
        <v>36892</v>
      </c>
      <c r="FB1257" s="86">
        <v>6</v>
      </c>
      <c r="FC1257" s="86"/>
      <c r="FD1257" s="86" t="s">
        <v>2301</v>
      </c>
      <c r="FE1257" s="241">
        <v>39083</v>
      </c>
    </row>
    <row r="1258" spans="155:161" ht="38.25" x14ac:dyDescent="0.2">
      <c r="EY1258" s="254" t="s">
        <v>2292</v>
      </c>
      <c r="EZ1258" s="88" t="s">
        <v>2486</v>
      </c>
      <c r="FA1258" s="241">
        <v>36892</v>
      </c>
      <c r="FB1258" s="86">
        <v>6</v>
      </c>
      <c r="FC1258" s="86"/>
      <c r="FD1258" s="86" t="s">
        <v>2301</v>
      </c>
      <c r="FE1258" s="241">
        <v>39083</v>
      </c>
    </row>
    <row r="1259" spans="155:161" ht="38.25" x14ac:dyDescent="0.2">
      <c r="EY1259" s="254" t="s">
        <v>2292</v>
      </c>
      <c r="EZ1259" s="88" t="s">
        <v>2486</v>
      </c>
      <c r="FA1259" s="241">
        <v>36892</v>
      </c>
      <c r="FB1259" s="86">
        <v>6</v>
      </c>
      <c r="FC1259" s="86"/>
      <c r="FD1259" s="86" t="s">
        <v>2301</v>
      </c>
      <c r="FE1259" s="241">
        <v>39083</v>
      </c>
    </row>
    <row r="1260" spans="155:161" ht="38.25" x14ac:dyDescent="0.2">
      <c r="EY1260" s="254" t="s">
        <v>2292</v>
      </c>
      <c r="EZ1260" s="88" t="s">
        <v>2486</v>
      </c>
      <c r="FA1260" s="241">
        <v>36892</v>
      </c>
      <c r="FB1260" s="86">
        <v>6</v>
      </c>
      <c r="FC1260" s="86"/>
      <c r="FD1260" s="86" t="s">
        <v>2301</v>
      </c>
      <c r="FE1260" s="241">
        <v>39083</v>
      </c>
    </row>
    <row r="1261" spans="155:161" ht="38.25" x14ac:dyDescent="0.2">
      <c r="EY1261" s="254" t="s">
        <v>2292</v>
      </c>
      <c r="EZ1261" s="88" t="s">
        <v>2486</v>
      </c>
      <c r="FA1261" s="241">
        <v>36892</v>
      </c>
      <c r="FB1261" s="86">
        <v>6</v>
      </c>
      <c r="FC1261" s="86"/>
      <c r="FD1261" s="86" t="s">
        <v>2301</v>
      </c>
      <c r="FE1261" s="241">
        <v>39083</v>
      </c>
    </row>
    <row r="1262" spans="155:161" ht="38.25" x14ac:dyDescent="0.2">
      <c r="EY1262" s="254" t="s">
        <v>2292</v>
      </c>
      <c r="EZ1262" s="88" t="s">
        <v>2486</v>
      </c>
      <c r="FA1262" s="241">
        <v>36892</v>
      </c>
      <c r="FB1262" s="86">
        <v>6</v>
      </c>
      <c r="FC1262" s="86"/>
      <c r="FD1262" s="86" t="s">
        <v>2301</v>
      </c>
      <c r="FE1262" s="241">
        <v>39083</v>
      </c>
    </row>
    <row r="1263" spans="155:161" ht="38.25" x14ac:dyDescent="0.2">
      <c r="EY1263" s="254" t="s">
        <v>2644</v>
      </c>
      <c r="EZ1263" s="88" t="s">
        <v>2486</v>
      </c>
      <c r="FA1263" s="241">
        <v>41212</v>
      </c>
      <c r="FB1263" s="86">
        <v>6</v>
      </c>
      <c r="FC1263" s="86"/>
      <c r="FD1263" s="86" t="s">
        <v>2301</v>
      </c>
      <c r="FE1263" s="241">
        <v>43403</v>
      </c>
    </row>
    <row r="1264" spans="155:161" ht="38.25" x14ac:dyDescent="0.2">
      <c r="EY1264" s="254" t="s">
        <v>2644</v>
      </c>
      <c r="EZ1264" s="88" t="s">
        <v>2486</v>
      </c>
      <c r="FA1264" s="241">
        <v>41212</v>
      </c>
      <c r="FB1264" s="86">
        <v>6</v>
      </c>
      <c r="FC1264" s="86"/>
      <c r="FD1264" s="86" t="s">
        <v>2301</v>
      </c>
      <c r="FE1264" s="241">
        <v>43403</v>
      </c>
    </row>
    <row r="1265" spans="155:161" ht="38.25" x14ac:dyDescent="0.2">
      <c r="EY1265" s="254" t="s">
        <v>2292</v>
      </c>
      <c r="EZ1265" s="88" t="s">
        <v>2486</v>
      </c>
      <c r="FA1265" s="241">
        <v>42948</v>
      </c>
      <c r="FB1265" s="86">
        <v>6</v>
      </c>
      <c r="FC1265" s="86"/>
      <c r="FD1265" s="86" t="s">
        <v>2301</v>
      </c>
      <c r="FE1265" s="241">
        <v>45139</v>
      </c>
    </row>
    <row r="1266" spans="155:161" ht="38.25" x14ac:dyDescent="0.2">
      <c r="EY1266" s="254" t="s">
        <v>2292</v>
      </c>
      <c r="EZ1266" s="88" t="s">
        <v>2486</v>
      </c>
      <c r="FA1266" s="241">
        <v>42948</v>
      </c>
      <c r="FB1266" s="86">
        <v>6</v>
      </c>
      <c r="FC1266" s="86"/>
      <c r="FD1266" s="86" t="s">
        <v>2301</v>
      </c>
      <c r="FE1266" s="241">
        <v>45139</v>
      </c>
    </row>
    <row r="1267" spans="155:161" ht="38.25" x14ac:dyDescent="0.2">
      <c r="EY1267" s="254" t="s">
        <v>2292</v>
      </c>
      <c r="EZ1267" s="88" t="s">
        <v>2486</v>
      </c>
      <c r="FA1267" s="241">
        <v>42948</v>
      </c>
      <c r="FB1267" s="86">
        <v>6</v>
      </c>
      <c r="FC1267" s="86"/>
      <c r="FD1267" s="86" t="s">
        <v>2301</v>
      </c>
      <c r="FE1267" s="241">
        <v>45139</v>
      </c>
    </row>
    <row r="1268" spans="155:161" ht="38.25" x14ac:dyDescent="0.2">
      <c r="EY1268" s="254" t="s">
        <v>2292</v>
      </c>
      <c r="EZ1268" s="88" t="s">
        <v>2486</v>
      </c>
      <c r="FA1268" s="241">
        <v>42948</v>
      </c>
      <c r="FB1268" s="86">
        <v>6</v>
      </c>
      <c r="FC1268" s="86"/>
      <c r="FD1268" s="86" t="s">
        <v>2301</v>
      </c>
      <c r="FE1268" s="241">
        <v>45139</v>
      </c>
    </row>
    <row r="1269" spans="155:161" ht="38.25" x14ac:dyDescent="0.2">
      <c r="EY1269" s="254" t="s">
        <v>2292</v>
      </c>
      <c r="EZ1269" s="88" t="s">
        <v>2486</v>
      </c>
      <c r="FA1269" s="241">
        <v>42543</v>
      </c>
      <c r="FB1269" s="86">
        <v>6</v>
      </c>
      <c r="FC1269" s="86"/>
      <c r="FD1269" s="86" t="s">
        <v>2301</v>
      </c>
      <c r="FE1269" s="241">
        <v>44734</v>
      </c>
    </row>
    <row r="1270" spans="155:161" ht="38.25" x14ac:dyDescent="0.2">
      <c r="EY1270" s="254" t="s">
        <v>2292</v>
      </c>
      <c r="EZ1270" s="88" t="s">
        <v>2486</v>
      </c>
      <c r="FA1270" s="241">
        <v>42100</v>
      </c>
      <c r="FB1270" s="86">
        <v>6</v>
      </c>
      <c r="FC1270" s="86"/>
      <c r="FD1270" s="86" t="s">
        <v>2301</v>
      </c>
      <c r="FE1270" s="241">
        <v>44292</v>
      </c>
    </row>
    <row r="1271" spans="155:161" ht="38.25" x14ac:dyDescent="0.2">
      <c r="EY1271" s="254" t="s">
        <v>2292</v>
      </c>
      <c r="EZ1271" s="88" t="s">
        <v>2486</v>
      </c>
      <c r="FA1271" s="241">
        <v>42543</v>
      </c>
      <c r="FB1271" s="86">
        <v>6</v>
      </c>
      <c r="FC1271" s="86"/>
      <c r="FD1271" s="86" t="s">
        <v>2301</v>
      </c>
      <c r="FE1271" s="241">
        <v>44734</v>
      </c>
    </row>
    <row r="1272" spans="155:161" ht="38.25" x14ac:dyDescent="0.2">
      <c r="EY1272" s="254" t="s">
        <v>2292</v>
      </c>
      <c r="EZ1272" s="88" t="s">
        <v>2486</v>
      </c>
      <c r="FA1272" s="241">
        <v>42100</v>
      </c>
      <c r="FB1272" s="86">
        <v>6</v>
      </c>
      <c r="FC1272" s="86"/>
      <c r="FD1272" s="86" t="s">
        <v>2301</v>
      </c>
      <c r="FE1272" s="241">
        <v>44292</v>
      </c>
    </row>
    <row r="1273" spans="155:161" ht="38.25" x14ac:dyDescent="0.2">
      <c r="EY1273" s="254" t="s">
        <v>2500</v>
      </c>
      <c r="EZ1273" s="88" t="s">
        <v>2486</v>
      </c>
      <c r="FA1273" s="241">
        <v>42179</v>
      </c>
      <c r="FB1273" s="86">
        <v>6</v>
      </c>
      <c r="FC1273" s="86"/>
      <c r="FD1273" s="86" t="s">
        <v>2301</v>
      </c>
      <c r="FE1273" s="241">
        <v>44371</v>
      </c>
    </row>
    <row r="1274" spans="155:161" ht="38.25" x14ac:dyDescent="0.2">
      <c r="EY1274" s="254" t="s">
        <v>2292</v>
      </c>
      <c r="EZ1274" s="88" t="s">
        <v>2486</v>
      </c>
      <c r="FA1274" s="241">
        <v>42100</v>
      </c>
      <c r="FB1274" s="86">
        <v>6</v>
      </c>
      <c r="FC1274" s="86"/>
      <c r="FD1274" s="86" t="s">
        <v>2301</v>
      </c>
      <c r="FE1274" s="241">
        <v>44292</v>
      </c>
    </row>
    <row r="1275" spans="155:161" ht="38.25" x14ac:dyDescent="0.2">
      <c r="EY1275" s="254" t="s">
        <v>2292</v>
      </c>
      <c r="EZ1275" s="88" t="s">
        <v>2486</v>
      </c>
      <c r="FA1275" s="241">
        <v>42100</v>
      </c>
      <c r="FB1275" s="86">
        <v>6</v>
      </c>
      <c r="FC1275" s="86"/>
      <c r="FD1275" s="86" t="s">
        <v>2301</v>
      </c>
      <c r="FE1275" s="241">
        <v>44292</v>
      </c>
    </row>
    <row r="1276" spans="155:161" ht="38.25" x14ac:dyDescent="0.2">
      <c r="EY1276" s="254" t="s">
        <v>2292</v>
      </c>
      <c r="EZ1276" s="88" t="s">
        <v>2486</v>
      </c>
      <c r="FA1276" s="241">
        <v>42100</v>
      </c>
      <c r="FB1276" s="86">
        <v>6</v>
      </c>
      <c r="FC1276" s="86"/>
      <c r="FD1276" s="86" t="s">
        <v>2301</v>
      </c>
      <c r="FE1276" s="241">
        <v>44292</v>
      </c>
    </row>
    <row r="1277" spans="155:161" ht="38.25" x14ac:dyDescent="0.2">
      <c r="EY1277" s="254" t="s">
        <v>2292</v>
      </c>
      <c r="EZ1277" s="88" t="s">
        <v>2486</v>
      </c>
      <c r="FA1277" s="241">
        <v>42100</v>
      </c>
      <c r="FB1277" s="86">
        <v>6</v>
      </c>
      <c r="FC1277" s="86"/>
      <c r="FD1277" s="86" t="s">
        <v>2301</v>
      </c>
      <c r="FE1277" s="241">
        <v>44292</v>
      </c>
    </row>
    <row r="1278" spans="155:161" ht="38.25" x14ac:dyDescent="0.2">
      <c r="EY1278" s="254" t="s">
        <v>2292</v>
      </c>
      <c r="EZ1278" s="88" t="s">
        <v>2486</v>
      </c>
      <c r="FA1278" s="241">
        <v>42543</v>
      </c>
      <c r="FB1278" s="86">
        <v>6</v>
      </c>
      <c r="FC1278" s="86"/>
      <c r="FD1278" s="86" t="s">
        <v>2301</v>
      </c>
      <c r="FE1278" s="241">
        <v>44734</v>
      </c>
    </row>
    <row r="1279" spans="155:161" ht="38.25" x14ac:dyDescent="0.2">
      <c r="EY1279" s="254" t="s">
        <v>2292</v>
      </c>
      <c r="EZ1279" s="88" t="s">
        <v>2486</v>
      </c>
      <c r="FA1279" s="241">
        <v>42543</v>
      </c>
      <c r="FB1279" s="86">
        <v>6</v>
      </c>
      <c r="FC1279" s="86"/>
      <c r="FD1279" s="86" t="s">
        <v>2301</v>
      </c>
      <c r="FE1279" s="241">
        <v>44734</v>
      </c>
    </row>
    <row r="1280" spans="155:161" ht="38.25" x14ac:dyDescent="0.2">
      <c r="EY1280" s="254" t="s">
        <v>2292</v>
      </c>
      <c r="EZ1280" s="88" t="s">
        <v>2486</v>
      </c>
      <c r="FA1280" s="241">
        <v>42401</v>
      </c>
      <c r="FB1280" s="86">
        <v>6</v>
      </c>
      <c r="FC1280" s="86"/>
      <c r="FD1280" s="86" t="s">
        <v>2301</v>
      </c>
      <c r="FE1280" s="241">
        <v>44593</v>
      </c>
    </row>
    <row r="1281" spans="155:161" ht="38.25" x14ac:dyDescent="0.2">
      <c r="EY1281" s="254" t="s">
        <v>2292</v>
      </c>
      <c r="EZ1281" s="88" t="s">
        <v>2486</v>
      </c>
      <c r="FA1281" s="241">
        <v>42543</v>
      </c>
      <c r="FB1281" s="86">
        <v>6</v>
      </c>
      <c r="FC1281" s="86"/>
      <c r="FD1281" s="86" t="s">
        <v>2301</v>
      </c>
      <c r="FE1281" s="241">
        <v>44734</v>
      </c>
    </row>
    <row r="1282" spans="155:161" ht="38.25" x14ac:dyDescent="0.2">
      <c r="EY1282" s="254" t="s">
        <v>2292</v>
      </c>
      <c r="EZ1282" s="88" t="s">
        <v>2486</v>
      </c>
      <c r="FA1282" s="241">
        <v>42543</v>
      </c>
      <c r="FB1282" s="86">
        <v>6</v>
      </c>
      <c r="FC1282" s="86"/>
      <c r="FD1282" s="86" t="s">
        <v>2301</v>
      </c>
      <c r="FE1282" s="241">
        <v>44734</v>
      </c>
    </row>
    <row r="1283" spans="155:161" ht="38.25" x14ac:dyDescent="0.2">
      <c r="EY1283" s="254" t="s">
        <v>2292</v>
      </c>
      <c r="EZ1283" s="88" t="s">
        <v>2486</v>
      </c>
      <c r="FA1283" s="241">
        <v>42543</v>
      </c>
      <c r="FB1283" s="86">
        <v>6</v>
      </c>
      <c r="FC1283" s="86"/>
      <c r="FD1283" s="86" t="s">
        <v>2301</v>
      </c>
      <c r="FE1283" s="241">
        <v>44734</v>
      </c>
    </row>
    <row r="1284" spans="155:161" ht="38.25" x14ac:dyDescent="0.2">
      <c r="EY1284" s="254" t="s">
        <v>2292</v>
      </c>
      <c r="EZ1284" s="88" t="s">
        <v>2486</v>
      </c>
      <c r="FA1284" s="241">
        <v>42996</v>
      </c>
      <c r="FB1284" s="86">
        <v>6</v>
      </c>
      <c r="FC1284" s="86"/>
      <c r="FD1284" s="86" t="s">
        <v>2301</v>
      </c>
      <c r="FE1284" s="241">
        <v>45187</v>
      </c>
    </row>
    <row r="1285" spans="155:161" ht="38.25" x14ac:dyDescent="0.2">
      <c r="EY1285" s="254" t="s">
        <v>2292</v>
      </c>
      <c r="EZ1285" s="88" t="s">
        <v>2486</v>
      </c>
      <c r="FA1285" s="241">
        <v>42100</v>
      </c>
      <c r="FB1285" s="86">
        <v>6</v>
      </c>
      <c r="FC1285" s="86"/>
      <c r="FD1285" s="86" t="s">
        <v>2301</v>
      </c>
      <c r="FE1285" s="241">
        <v>44292</v>
      </c>
    </row>
    <row r="1286" spans="155:161" ht="38.25" x14ac:dyDescent="0.2">
      <c r="EY1286" s="254" t="s">
        <v>2292</v>
      </c>
      <c r="EZ1286" s="88" t="s">
        <v>2486</v>
      </c>
      <c r="FA1286" s="241">
        <v>42100</v>
      </c>
      <c r="FB1286" s="86">
        <v>6</v>
      </c>
      <c r="FC1286" s="86"/>
      <c r="FD1286" s="86" t="s">
        <v>2301</v>
      </c>
      <c r="FE1286" s="241">
        <v>44292</v>
      </c>
    </row>
    <row r="1287" spans="155:161" ht="38.25" x14ac:dyDescent="0.2">
      <c r="EY1287" s="254" t="s">
        <v>2292</v>
      </c>
      <c r="EZ1287" s="88" t="s">
        <v>2486</v>
      </c>
      <c r="FA1287" s="241">
        <v>42100</v>
      </c>
      <c r="FB1287" s="86">
        <v>6</v>
      </c>
      <c r="FC1287" s="86"/>
      <c r="FD1287" s="86" t="s">
        <v>2301</v>
      </c>
      <c r="FE1287" s="241">
        <v>44292</v>
      </c>
    </row>
    <row r="1288" spans="155:161" ht="38.25" x14ac:dyDescent="0.2">
      <c r="EY1288" s="254" t="s">
        <v>2292</v>
      </c>
      <c r="EZ1288" s="88" t="s">
        <v>2486</v>
      </c>
      <c r="FA1288" s="241">
        <v>42100</v>
      </c>
      <c r="FB1288" s="86">
        <v>6</v>
      </c>
      <c r="FC1288" s="86"/>
      <c r="FD1288" s="86" t="s">
        <v>2301</v>
      </c>
      <c r="FE1288" s="241">
        <v>44292</v>
      </c>
    </row>
    <row r="1289" spans="155:161" ht="38.25" x14ac:dyDescent="0.2">
      <c r="EY1289" s="254" t="s">
        <v>2292</v>
      </c>
      <c r="EZ1289" s="88" t="s">
        <v>2486</v>
      </c>
      <c r="FA1289" s="241">
        <v>42948</v>
      </c>
      <c r="FB1289" s="86">
        <v>6</v>
      </c>
      <c r="FC1289" s="86"/>
      <c r="FD1289" s="86" t="s">
        <v>2301</v>
      </c>
      <c r="FE1289" s="241">
        <v>45139</v>
      </c>
    </row>
    <row r="1290" spans="155:161" ht="38.25" x14ac:dyDescent="0.2">
      <c r="EY1290" s="254" t="s">
        <v>2292</v>
      </c>
      <c r="EZ1290" s="88" t="s">
        <v>2486</v>
      </c>
      <c r="FA1290" s="241">
        <v>42948</v>
      </c>
      <c r="FB1290" s="86">
        <v>6</v>
      </c>
      <c r="FC1290" s="86"/>
      <c r="FD1290" s="86" t="s">
        <v>2301</v>
      </c>
      <c r="FE1290" s="241">
        <v>45139</v>
      </c>
    </row>
    <row r="1291" spans="155:161" ht="38.25" x14ac:dyDescent="0.2">
      <c r="EY1291" s="254" t="s">
        <v>2292</v>
      </c>
      <c r="EZ1291" s="88" t="s">
        <v>2486</v>
      </c>
      <c r="FA1291" s="241">
        <v>42529</v>
      </c>
      <c r="FB1291" s="86">
        <v>6</v>
      </c>
      <c r="FC1291" s="86"/>
      <c r="FD1291" s="86" t="s">
        <v>2301</v>
      </c>
      <c r="FE1291" s="241">
        <v>44720</v>
      </c>
    </row>
    <row r="1292" spans="155:161" ht="38.25" x14ac:dyDescent="0.2">
      <c r="EY1292" s="254" t="s">
        <v>2292</v>
      </c>
      <c r="EZ1292" s="88" t="s">
        <v>2486</v>
      </c>
      <c r="FA1292" s="241">
        <v>42865</v>
      </c>
      <c r="FB1292" s="86">
        <v>6</v>
      </c>
      <c r="FC1292" s="86"/>
      <c r="FD1292" s="86" t="s">
        <v>2301</v>
      </c>
      <c r="FE1292" s="241">
        <v>45056</v>
      </c>
    </row>
    <row r="1293" spans="155:161" ht="38.25" x14ac:dyDescent="0.2">
      <c r="EY1293" s="254" t="s">
        <v>2292</v>
      </c>
      <c r="EZ1293" s="88" t="s">
        <v>2486</v>
      </c>
      <c r="FA1293" s="241">
        <v>42874</v>
      </c>
      <c r="FB1293" s="86">
        <v>6</v>
      </c>
      <c r="FC1293" s="86"/>
      <c r="FD1293" s="86" t="s">
        <v>2301</v>
      </c>
      <c r="FE1293" s="241">
        <v>45065</v>
      </c>
    </row>
    <row r="1294" spans="155:161" ht="38.25" x14ac:dyDescent="0.2">
      <c r="EY1294" s="254" t="s">
        <v>2292</v>
      </c>
      <c r="EZ1294" s="88" t="s">
        <v>2486</v>
      </c>
      <c r="FA1294" s="241">
        <v>42874</v>
      </c>
      <c r="FB1294" s="86">
        <v>6</v>
      </c>
      <c r="FC1294" s="86"/>
      <c r="FD1294" s="86" t="s">
        <v>2301</v>
      </c>
      <c r="FE1294" s="241">
        <v>45065</v>
      </c>
    </row>
    <row r="1295" spans="155:161" ht="38.25" x14ac:dyDescent="0.2">
      <c r="EY1295" s="254" t="s">
        <v>2292</v>
      </c>
      <c r="EZ1295" s="88" t="s">
        <v>2486</v>
      </c>
      <c r="FA1295" s="241">
        <v>42865</v>
      </c>
      <c r="FB1295" s="86">
        <v>6</v>
      </c>
      <c r="FC1295" s="86"/>
      <c r="FD1295" s="86" t="s">
        <v>2301</v>
      </c>
      <c r="FE1295" s="241">
        <v>45056</v>
      </c>
    </row>
    <row r="1296" spans="155:161" ht="38.25" x14ac:dyDescent="0.2">
      <c r="EY1296" s="254" t="s">
        <v>2292</v>
      </c>
      <c r="EZ1296" s="88" t="s">
        <v>2486</v>
      </c>
      <c r="FA1296" s="241">
        <v>42874</v>
      </c>
      <c r="FB1296" s="86">
        <v>6</v>
      </c>
      <c r="FC1296" s="86"/>
      <c r="FD1296" s="86" t="s">
        <v>2301</v>
      </c>
      <c r="FE1296" s="241">
        <v>45065</v>
      </c>
    </row>
    <row r="1297" spans="155:161" ht="38.25" x14ac:dyDescent="0.2">
      <c r="EY1297" s="254" t="s">
        <v>2292</v>
      </c>
      <c r="EZ1297" s="88" t="s">
        <v>2486</v>
      </c>
      <c r="FA1297" s="241">
        <v>42874</v>
      </c>
      <c r="FB1297" s="86">
        <v>6</v>
      </c>
      <c r="FC1297" s="86"/>
      <c r="FD1297" s="86" t="s">
        <v>2301</v>
      </c>
      <c r="FE1297" s="241">
        <v>45065</v>
      </c>
    </row>
    <row r="1298" spans="155:161" ht="38.25" x14ac:dyDescent="0.2">
      <c r="EY1298" s="254" t="s">
        <v>2292</v>
      </c>
      <c r="EZ1298" s="88" t="s">
        <v>2486</v>
      </c>
      <c r="FA1298" s="241">
        <v>42874</v>
      </c>
      <c r="FB1298" s="86">
        <v>6</v>
      </c>
      <c r="FC1298" s="86"/>
      <c r="FD1298" s="86" t="s">
        <v>2301</v>
      </c>
      <c r="FE1298" s="241">
        <v>45065</v>
      </c>
    </row>
    <row r="1299" spans="155:161" ht="38.25" x14ac:dyDescent="0.2">
      <c r="EY1299" s="254" t="s">
        <v>2292</v>
      </c>
      <c r="EZ1299" s="88" t="s">
        <v>2486</v>
      </c>
      <c r="FA1299" s="241">
        <v>42865</v>
      </c>
      <c r="FB1299" s="86">
        <v>6</v>
      </c>
      <c r="FC1299" s="86"/>
      <c r="FD1299" s="86" t="s">
        <v>2301</v>
      </c>
      <c r="FE1299" s="241">
        <v>45056</v>
      </c>
    </row>
    <row r="1300" spans="155:161" ht="38.25" x14ac:dyDescent="0.2">
      <c r="EY1300" s="254" t="s">
        <v>2292</v>
      </c>
      <c r="EZ1300" s="88" t="s">
        <v>2486</v>
      </c>
      <c r="FA1300" s="241">
        <v>42874</v>
      </c>
      <c r="FB1300" s="86">
        <v>6</v>
      </c>
      <c r="FC1300" s="86"/>
      <c r="FD1300" s="86" t="s">
        <v>2301</v>
      </c>
      <c r="FE1300" s="241">
        <v>45056</v>
      </c>
    </row>
    <row r="1301" spans="155:161" ht="38.25" x14ac:dyDescent="0.2">
      <c r="EY1301" s="254" t="s">
        <v>2292</v>
      </c>
      <c r="EZ1301" s="88" t="s">
        <v>2486</v>
      </c>
      <c r="FA1301" s="241">
        <v>42865</v>
      </c>
      <c r="FB1301" s="86">
        <v>6</v>
      </c>
      <c r="FC1301" s="86"/>
      <c r="FD1301" s="86" t="s">
        <v>2301</v>
      </c>
      <c r="FE1301" s="241">
        <v>45056</v>
      </c>
    </row>
    <row r="1302" spans="155:161" ht="38.25" x14ac:dyDescent="0.2">
      <c r="EY1302" s="254" t="s">
        <v>2292</v>
      </c>
      <c r="EZ1302" s="88" t="s">
        <v>2486</v>
      </c>
      <c r="FA1302" s="241">
        <v>42874</v>
      </c>
      <c r="FB1302" s="86">
        <v>6</v>
      </c>
      <c r="FC1302" s="86"/>
      <c r="FD1302" s="86" t="s">
        <v>2301</v>
      </c>
      <c r="FE1302" s="241">
        <v>45065</v>
      </c>
    </row>
    <row r="1303" spans="155:161" ht="38.25" x14ac:dyDescent="0.2">
      <c r="EY1303" s="254" t="s">
        <v>2292</v>
      </c>
      <c r="EZ1303" s="88" t="s">
        <v>2486</v>
      </c>
      <c r="FA1303" s="241">
        <v>43215</v>
      </c>
      <c r="FB1303" s="86">
        <v>6</v>
      </c>
      <c r="FC1303" s="86"/>
      <c r="FD1303" s="86" t="s">
        <v>2301</v>
      </c>
      <c r="FE1303" s="241">
        <v>45407</v>
      </c>
    </row>
    <row r="1304" spans="155:161" ht="38.25" x14ac:dyDescent="0.2">
      <c r="EY1304" s="254" t="s">
        <v>2292</v>
      </c>
      <c r="EZ1304" s="88" t="s">
        <v>2486</v>
      </c>
      <c r="FA1304" s="241">
        <v>43215</v>
      </c>
      <c r="FB1304" s="86">
        <v>6</v>
      </c>
      <c r="FC1304" s="86"/>
      <c r="FD1304" s="86" t="s">
        <v>2301</v>
      </c>
      <c r="FE1304" s="241">
        <v>45407</v>
      </c>
    </row>
    <row r="1305" spans="155:161" ht="38.25" x14ac:dyDescent="0.2">
      <c r="EY1305" s="254" t="s">
        <v>2292</v>
      </c>
      <c r="EZ1305" s="88" t="s">
        <v>2486</v>
      </c>
      <c r="FA1305" s="241">
        <v>43215</v>
      </c>
      <c r="FB1305" s="86">
        <v>6</v>
      </c>
      <c r="FC1305" s="86"/>
      <c r="FD1305" s="86" t="s">
        <v>2301</v>
      </c>
      <c r="FE1305" s="241">
        <v>45407</v>
      </c>
    </row>
    <row r="1306" spans="155:161" ht="38.25" x14ac:dyDescent="0.2">
      <c r="EY1306" s="254" t="s">
        <v>2292</v>
      </c>
      <c r="EZ1306" s="88" t="s">
        <v>2486</v>
      </c>
      <c r="FA1306" s="241">
        <v>43215</v>
      </c>
      <c r="FB1306" s="86">
        <v>6</v>
      </c>
      <c r="FC1306" s="86"/>
      <c r="FD1306" s="86" t="s">
        <v>2301</v>
      </c>
      <c r="FE1306" s="241">
        <v>45407</v>
      </c>
    </row>
    <row r="1307" spans="155:161" ht="38.25" x14ac:dyDescent="0.2">
      <c r="EY1307" s="254" t="s">
        <v>2292</v>
      </c>
      <c r="EZ1307" s="88" t="s">
        <v>2486</v>
      </c>
      <c r="FA1307" s="241">
        <v>43215</v>
      </c>
      <c r="FB1307" s="86">
        <v>6</v>
      </c>
      <c r="FC1307" s="86"/>
      <c r="FD1307" s="86" t="s">
        <v>2301</v>
      </c>
      <c r="FE1307" s="241">
        <v>45407</v>
      </c>
    </row>
    <row r="1308" spans="155:161" ht="38.25" x14ac:dyDescent="0.2">
      <c r="EY1308" s="254" t="s">
        <v>2292</v>
      </c>
      <c r="EZ1308" s="88" t="s">
        <v>2486</v>
      </c>
      <c r="FA1308" s="241">
        <v>43209</v>
      </c>
      <c r="FB1308" s="86">
        <v>6</v>
      </c>
      <c r="FC1308" s="86"/>
      <c r="FD1308" s="86" t="s">
        <v>2301</v>
      </c>
      <c r="FE1308" s="241">
        <v>45401</v>
      </c>
    </row>
    <row r="1309" spans="155:161" ht="38.25" x14ac:dyDescent="0.2">
      <c r="EY1309" s="254" t="s">
        <v>2292</v>
      </c>
      <c r="EZ1309" s="88" t="s">
        <v>2486</v>
      </c>
      <c r="FA1309" s="241">
        <v>43209</v>
      </c>
      <c r="FB1309" s="86">
        <v>6</v>
      </c>
      <c r="FC1309" s="86"/>
      <c r="FD1309" s="86" t="s">
        <v>2301</v>
      </c>
      <c r="FE1309" s="241">
        <v>45401</v>
      </c>
    </row>
    <row r="1310" spans="155:161" ht="38.25" x14ac:dyDescent="0.2">
      <c r="EY1310" s="254" t="s">
        <v>2292</v>
      </c>
      <c r="EZ1310" s="88" t="s">
        <v>2486</v>
      </c>
      <c r="FA1310" s="241">
        <v>43000</v>
      </c>
      <c r="FB1310" s="86">
        <v>6</v>
      </c>
      <c r="FC1310" s="86"/>
      <c r="FD1310" s="86" t="s">
        <v>2301</v>
      </c>
      <c r="FE1310" s="241">
        <v>45191</v>
      </c>
    </row>
    <row r="1311" spans="155:161" ht="38.25" x14ac:dyDescent="0.2">
      <c r="EY1311" s="254" t="s">
        <v>2292</v>
      </c>
      <c r="EZ1311" s="88" t="s">
        <v>2486</v>
      </c>
      <c r="FA1311" s="241">
        <v>43209</v>
      </c>
      <c r="FB1311" s="86">
        <v>6</v>
      </c>
      <c r="FC1311" s="86"/>
      <c r="FD1311" s="86" t="s">
        <v>2301</v>
      </c>
      <c r="FE1311" s="241">
        <v>45401</v>
      </c>
    </row>
    <row r="1312" spans="155:161" ht="38.25" x14ac:dyDescent="0.2">
      <c r="EY1312" s="254" t="s">
        <v>2292</v>
      </c>
      <c r="EZ1312" s="88" t="s">
        <v>2486</v>
      </c>
      <c r="FA1312" s="241">
        <v>43209</v>
      </c>
      <c r="FB1312" s="86">
        <v>6</v>
      </c>
      <c r="FC1312" s="86"/>
      <c r="FD1312" s="86" t="s">
        <v>2301</v>
      </c>
      <c r="FE1312" s="241">
        <v>45401</v>
      </c>
    </row>
    <row r="1313" spans="155:161" ht="38.25" x14ac:dyDescent="0.2">
      <c r="EY1313" s="254" t="s">
        <v>2292</v>
      </c>
      <c r="EZ1313" s="88" t="s">
        <v>2486</v>
      </c>
      <c r="FA1313" s="241">
        <v>43000</v>
      </c>
      <c r="FB1313" s="86">
        <v>6</v>
      </c>
      <c r="FC1313" s="86"/>
      <c r="FD1313" s="86" t="s">
        <v>2301</v>
      </c>
      <c r="FE1313" s="241">
        <v>45191</v>
      </c>
    </row>
    <row r="1314" spans="155:161" ht="38.25" x14ac:dyDescent="0.2">
      <c r="EY1314" s="254" t="s">
        <v>2292</v>
      </c>
      <c r="EZ1314" s="88" t="s">
        <v>2486</v>
      </c>
      <c r="FA1314" s="241">
        <v>42948</v>
      </c>
      <c r="FB1314" s="86">
        <v>6</v>
      </c>
      <c r="FC1314" s="86"/>
      <c r="FD1314" s="86" t="s">
        <v>2301</v>
      </c>
      <c r="FE1314" s="241">
        <v>45139</v>
      </c>
    </row>
    <row r="1315" spans="155:161" ht="38.25" x14ac:dyDescent="0.2">
      <c r="EY1315" s="254" t="s">
        <v>2292</v>
      </c>
      <c r="EZ1315" s="88" t="s">
        <v>2486</v>
      </c>
      <c r="FA1315" s="241">
        <v>41394</v>
      </c>
      <c r="FB1315" s="86">
        <v>6</v>
      </c>
      <c r="FC1315" s="86"/>
      <c r="FD1315" s="86" t="s">
        <v>2301</v>
      </c>
      <c r="FE1315" s="241">
        <v>43585</v>
      </c>
    </row>
    <row r="1316" spans="155:161" ht="38.25" x14ac:dyDescent="0.2">
      <c r="EY1316" s="254" t="s">
        <v>2292</v>
      </c>
      <c r="EZ1316" s="88" t="s">
        <v>2486</v>
      </c>
      <c r="FA1316" s="241">
        <v>41394</v>
      </c>
      <c r="FB1316" s="86">
        <v>6</v>
      </c>
      <c r="FC1316" s="86"/>
      <c r="FD1316" s="86" t="s">
        <v>2301</v>
      </c>
      <c r="FE1316" s="241">
        <v>43585</v>
      </c>
    </row>
    <row r="1317" spans="155:161" ht="38.25" x14ac:dyDescent="0.2">
      <c r="EY1317" s="254" t="s">
        <v>2292</v>
      </c>
      <c r="EZ1317" s="88" t="s">
        <v>2486</v>
      </c>
      <c r="FA1317" s="241">
        <v>41394</v>
      </c>
      <c r="FB1317" s="86">
        <v>6</v>
      </c>
      <c r="FC1317" s="86"/>
      <c r="FD1317" s="86" t="s">
        <v>2301</v>
      </c>
      <c r="FE1317" s="241">
        <v>43585</v>
      </c>
    </row>
    <row r="1318" spans="155:161" ht="38.25" x14ac:dyDescent="0.2">
      <c r="EY1318" s="254" t="s">
        <v>2292</v>
      </c>
      <c r="EZ1318" s="88" t="s">
        <v>2486</v>
      </c>
      <c r="FA1318" s="241">
        <v>41394</v>
      </c>
      <c r="FB1318" s="86">
        <v>6</v>
      </c>
      <c r="FC1318" s="86"/>
      <c r="FD1318" s="86" t="s">
        <v>2301</v>
      </c>
      <c r="FE1318" s="241">
        <v>43585</v>
      </c>
    </row>
    <row r="1319" spans="155:161" ht="38.25" x14ac:dyDescent="0.2">
      <c r="EY1319" s="254" t="s">
        <v>2292</v>
      </c>
      <c r="EZ1319" s="88" t="s">
        <v>2486</v>
      </c>
      <c r="FA1319" s="241">
        <v>41394</v>
      </c>
      <c r="FB1319" s="86">
        <v>6</v>
      </c>
      <c r="FC1319" s="86"/>
      <c r="FD1319" s="86" t="s">
        <v>2301</v>
      </c>
      <c r="FE1319" s="241">
        <v>43585</v>
      </c>
    </row>
    <row r="1320" spans="155:161" ht="38.25" x14ac:dyDescent="0.2">
      <c r="EY1320" s="254" t="s">
        <v>2292</v>
      </c>
      <c r="EZ1320" s="88" t="s">
        <v>2486</v>
      </c>
      <c r="FA1320" s="241">
        <v>36892</v>
      </c>
      <c r="FB1320" s="86">
        <v>6</v>
      </c>
      <c r="FC1320" s="86"/>
      <c r="FD1320" s="86" t="s">
        <v>2301</v>
      </c>
      <c r="FE1320" s="241">
        <v>39083</v>
      </c>
    </row>
    <row r="1321" spans="155:161" ht="38.25" x14ac:dyDescent="0.2">
      <c r="EY1321" s="254" t="s">
        <v>2292</v>
      </c>
      <c r="EZ1321" s="88" t="s">
        <v>2486</v>
      </c>
      <c r="FA1321" s="241">
        <v>36892</v>
      </c>
      <c r="FB1321" s="86">
        <v>6</v>
      </c>
      <c r="FC1321" s="86"/>
      <c r="FD1321" s="86" t="s">
        <v>2301</v>
      </c>
      <c r="FE1321" s="241">
        <v>39083</v>
      </c>
    </row>
    <row r="1322" spans="155:161" ht="38.25" x14ac:dyDescent="0.2">
      <c r="EY1322" s="254" t="s">
        <v>2292</v>
      </c>
      <c r="EZ1322" s="88" t="s">
        <v>2486</v>
      </c>
      <c r="FA1322" s="241">
        <v>36892</v>
      </c>
      <c r="FB1322" s="86">
        <v>6</v>
      </c>
      <c r="FC1322" s="86"/>
      <c r="FD1322" s="86" t="s">
        <v>2301</v>
      </c>
      <c r="FE1322" s="241">
        <v>39083</v>
      </c>
    </row>
    <row r="1323" spans="155:161" ht="38.25" x14ac:dyDescent="0.2">
      <c r="EY1323" s="254" t="s">
        <v>2292</v>
      </c>
      <c r="EZ1323" s="88" t="s">
        <v>2486</v>
      </c>
      <c r="FA1323" s="241">
        <v>36892</v>
      </c>
      <c r="FB1323" s="86">
        <v>6</v>
      </c>
      <c r="FC1323" s="86"/>
      <c r="FD1323" s="86" t="s">
        <v>2301</v>
      </c>
      <c r="FE1323" s="241">
        <v>39083</v>
      </c>
    </row>
    <row r="1324" spans="155:161" ht="38.25" x14ac:dyDescent="0.2">
      <c r="EY1324" s="254" t="s">
        <v>2292</v>
      </c>
      <c r="EZ1324" s="88" t="s">
        <v>2486</v>
      </c>
      <c r="FA1324" s="241">
        <v>36892</v>
      </c>
      <c r="FB1324" s="86">
        <v>6</v>
      </c>
      <c r="FC1324" s="86"/>
      <c r="FD1324" s="86" t="s">
        <v>2301</v>
      </c>
      <c r="FE1324" s="241">
        <v>39083</v>
      </c>
    </row>
    <row r="1325" spans="155:161" ht="38.25" x14ac:dyDescent="0.2">
      <c r="EY1325" s="254" t="s">
        <v>2500</v>
      </c>
      <c r="EZ1325" s="88" t="s">
        <v>2486</v>
      </c>
      <c r="FA1325" s="241">
        <v>41212</v>
      </c>
      <c r="FB1325" s="86">
        <v>6</v>
      </c>
      <c r="FC1325" s="86"/>
      <c r="FD1325" s="86" t="s">
        <v>2301</v>
      </c>
      <c r="FE1325" s="241">
        <v>43768</v>
      </c>
    </row>
    <row r="1326" spans="155:161" ht="38.25" x14ac:dyDescent="0.2">
      <c r="EY1326" s="254" t="s">
        <v>2292</v>
      </c>
      <c r="EZ1326" s="88" t="s">
        <v>2486</v>
      </c>
      <c r="FA1326" s="241">
        <v>42948</v>
      </c>
      <c r="FB1326" s="86">
        <v>6</v>
      </c>
      <c r="FC1326" s="86"/>
      <c r="FD1326" s="86" t="s">
        <v>2301</v>
      </c>
      <c r="FE1326" s="241">
        <v>45139</v>
      </c>
    </row>
    <row r="1327" spans="155:161" ht="38.25" x14ac:dyDescent="0.2">
      <c r="EY1327" s="254" t="s">
        <v>2292</v>
      </c>
      <c r="EZ1327" s="88" t="s">
        <v>2486</v>
      </c>
      <c r="FA1327" s="241">
        <v>42948</v>
      </c>
      <c r="FB1327" s="86">
        <v>6</v>
      </c>
      <c r="FC1327" s="86"/>
      <c r="FD1327" s="86" t="s">
        <v>2301</v>
      </c>
      <c r="FE1327" s="241">
        <v>42948</v>
      </c>
    </row>
    <row r="1328" spans="155:161" ht="38.25" x14ac:dyDescent="0.2">
      <c r="EY1328" s="254" t="s">
        <v>2292</v>
      </c>
      <c r="EZ1328" s="88" t="s">
        <v>2486</v>
      </c>
      <c r="FA1328" s="241">
        <v>42948</v>
      </c>
      <c r="FB1328" s="86">
        <v>6</v>
      </c>
      <c r="FC1328" s="86"/>
      <c r="FD1328" s="86" t="s">
        <v>2301</v>
      </c>
      <c r="FE1328" s="241">
        <v>42948</v>
      </c>
    </row>
    <row r="1329" spans="155:161" ht="38.25" x14ac:dyDescent="0.2">
      <c r="EY1329" s="254" t="s">
        <v>2292</v>
      </c>
      <c r="EZ1329" s="88" t="s">
        <v>2486</v>
      </c>
      <c r="FA1329" s="241">
        <v>42039</v>
      </c>
      <c r="FB1329" s="86">
        <v>6</v>
      </c>
      <c r="FC1329" s="86"/>
      <c r="FD1329" s="86" t="s">
        <v>2301</v>
      </c>
      <c r="FE1329" s="241">
        <v>44596</v>
      </c>
    </row>
    <row r="1330" spans="155:161" ht="38.25" x14ac:dyDescent="0.2">
      <c r="EY1330" s="254" t="s">
        <v>2292</v>
      </c>
      <c r="EZ1330" s="88" t="s">
        <v>2486</v>
      </c>
      <c r="FA1330" s="241">
        <v>42543</v>
      </c>
      <c r="FB1330" s="86">
        <v>6</v>
      </c>
      <c r="FC1330" s="86"/>
      <c r="FD1330" s="86" t="s">
        <v>2301</v>
      </c>
      <c r="FE1330" s="241">
        <v>44734</v>
      </c>
    </row>
    <row r="1331" spans="155:161" ht="38.25" x14ac:dyDescent="0.2">
      <c r="EY1331" s="254" t="s">
        <v>2292</v>
      </c>
      <c r="EZ1331" s="88" t="s">
        <v>2486</v>
      </c>
      <c r="FA1331" s="241">
        <v>42100</v>
      </c>
      <c r="FB1331" s="86">
        <v>6</v>
      </c>
      <c r="FC1331" s="86"/>
      <c r="FD1331" s="86" t="s">
        <v>2301</v>
      </c>
      <c r="FE1331" s="241">
        <v>44292</v>
      </c>
    </row>
    <row r="1332" spans="155:161" ht="38.25" x14ac:dyDescent="0.2">
      <c r="EY1332" s="254" t="s">
        <v>2292</v>
      </c>
      <c r="EZ1332" s="88" t="s">
        <v>2486</v>
      </c>
      <c r="FA1332" s="241">
        <v>42100</v>
      </c>
      <c r="FB1332" s="86">
        <v>6</v>
      </c>
      <c r="FC1332" s="86"/>
      <c r="FD1332" s="86" t="s">
        <v>2301</v>
      </c>
      <c r="FE1332" s="241">
        <v>44292</v>
      </c>
    </row>
    <row r="1333" spans="155:161" ht="38.25" x14ac:dyDescent="0.2">
      <c r="EY1333" s="254" t="s">
        <v>2500</v>
      </c>
      <c r="EZ1333" s="88" t="s">
        <v>2486</v>
      </c>
      <c r="FA1333" s="241">
        <v>42179</v>
      </c>
      <c r="FB1333" s="86">
        <v>6</v>
      </c>
      <c r="FC1333" s="86"/>
      <c r="FD1333" s="86" t="s">
        <v>2301</v>
      </c>
      <c r="FE1333" s="241">
        <v>44371</v>
      </c>
    </row>
    <row r="1334" spans="155:161" ht="38.25" x14ac:dyDescent="0.2">
      <c r="EY1334" s="254" t="s">
        <v>2500</v>
      </c>
      <c r="EZ1334" s="88" t="s">
        <v>2486</v>
      </c>
      <c r="FA1334" s="241">
        <v>42551</v>
      </c>
      <c r="FB1334" s="86">
        <v>6</v>
      </c>
      <c r="FC1334" s="86"/>
      <c r="FD1334" s="86" t="s">
        <v>2301</v>
      </c>
      <c r="FE1334" s="241">
        <v>42551</v>
      </c>
    </row>
    <row r="1335" spans="155:161" ht="38.25" x14ac:dyDescent="0.2">
      <c r="EY1335" s="254" t="s">
        <v>2292</v>
      </c>
      <c r="EZ1335" s="88" t="s">
        <v>2486</v>
      </c>
      <c r="FA1335" s="241">
        <v>42543</v>
      </c>
      <c r="FB1335" s="86">
        <v>6</v>
      </c>
      <c r="FC1335" s="86"/>
      <c r="FD1335" s="86" t="s">
        <v>2301</v>
      </c>
      <c r="FE1335" s="241">
        <v>44734</v>
      </c>
    </row>
    <row r="1336" spans="155:161" ht="38.25" x14ac:dyDescent="0.2">
      <c r="EY1336" s="254" t="s">
        <v>2292</v>
      </c>
      <c r="EZ1336" s="88" t="s">
        <v>2486</v>
      </c>
      <c r="FA1336" s="241">
        <v>42100</v>
      </c>
      <c r="FB1336" s="86">
        <v>6</v>
      </c>
      <c r="FC1336" s="86"/>
      <c r="FD1336" s="86" t="s">
        <v>2301</v>
      </c>
      <c r="FE1336" s="241">
        <v>44292</v>
      </c>
    </row>
    <row r="1337" spans="155:161" ht="38.25" x14ac:dyDescent="0.2">
      <c r="EY1337" s="254" t="s">
        <v>2292</v>
      </c>
      <c r="EZ1337" s="88" t="s">
        <v>2486</v>
      </c>
      <c r="FA1337" s="241">
        <v>42100</v>
      </c>
      <c r="FB1337" s="86">
        <v>6</v>
      </c>
      <c r="FC1337" s="86"/>
      <c r="FD1337" s="86" t="s">
        <v>2301</v>
      </c>
      <c r="FE1337" s="241">
        <v>44292</v>
      </c>
    </row>
    <row r="1338" spans="155:161" ht="38.25" x14ac:dyDescent="0.2">
      <c r="EY1338" s="254" t="s">
        <v>2292</v>
      </c>
      <c r="EZ1338" s="88" t="s">
        <v>2486</v>
      </c>
      <c r="FA1338" s="241">
        <v>42100</v>
      </c>
      <c r="FB1338" s="86">
        <v>6</v>
      </c>
      <c r="FC1338" s="86"/>
      <c r="FD1338" s="86" t="s">
        <v>2301</v>
      </c>
      <c r="FE1338" s="241">
        <v>44292</v>
      </c>
    </row>
    <row r="1339" spans="155:161" ht="38.25" x14ac:dyDescent="0.2">
      <c r="EY1339" s="254" t="s">
        <v>2292</v>
      </c>
      <c r="EZ1339" s="88" t="s">
        <v>2486</v>
      </c>
      <c r="FA1339" s="241">
        <v>42039</v>
      </c>
      <c r="FB1339" s="86">
        <v>6</v>
      </c>
      <c r="FC1339" s="86"/>
      <c r="FD1339" s="86" t="s">
        <v>2301</v>
      </c>
      <c r="FE1339" s="241">
        <v>44231</v>
      </c>
    </row>
    <row r="1340" spans="155:161" ht="38.25" x14ac:dyDescent="0.2">
      <c r="EY1340" s="254" t="s">
        <v>2292</v>
      </c>
      <c r="EZ1340" s="88" t="s">
        <v>2486</v>
      </c>
      <c r="FA1340" s="241">
        <v>42100</v>
      </c>
      <c r="FB1340" s="86">
        <v>6</v>
      </c>
      <c r="FC1340" s="86"/>
      <c r="FD1340" s="86" t="s">
        <v>2301</v>
      </c>
      <c r="FE1340" s="241">
        <v>44292</v>
      </c>
    </row>
    <row r="1341" spans="155:161" ht="38.25" x14ac:dyDescent="0.2">
      <c r="EY1341" s="254" t="s">
        <v>2292</v>
      </c>
      <c r="EZ1341" s="88" t="s">
        <v>2486</v>
      </c>
      <c r="FA1341" s="241">
        <v>42543</v>
      </c>
      <c r="FB1341" s="86">
        <v>6</v>
      </c>
      <c r="FC1341" s="86"/>
      <c r="FD1341" s="86" t="s">
        <v>2301</v>
      </c>
      <c r="FE1341" s="241">
        <v>44734</v>
      </c>
    </row>
    <row r="1342" spans="155:161" ht="38.25" x14ac:dyDescent="0.2">
      <c r="EY1342" s="254" t="s">
        <v>2292</v>
      </c>
      <c r="EZ1342" s="88" t="s">
        <v>2486</v>
      </c>
      <c r="FA1342" s="241">
        <v>42100</v>
      </c>
      <c r="FB1342" s="86">
        <v>6</v>
      </c>
      <c r="FC1342" s="86"/>
      <c r="FD1342" s="86" t="s">
        <v>2301</v>
      </c>
      <c r="FE1342" s="241">
        <v>44292</v>
      </c>
    </row>
    <row r="1343" spans="155:161" ht="38.25" x14ac:dyDescent="0.2">
      <c r="EY1343" s="254" t="s">
        <v>2292</v>
      </c>
      <c r="EZ1343" s="88" t="s">
        <v>2486</v>
      </c>
      <c r="FA1343" s="241">
        <v>42543</v>
      </c>
      <c r="FB1343" s="86">
        <v>6</v>
      </c>
      <c r="FC1343" s="86"/>
      <c r="FD1343" s="86" t="s">
        <v>2301</v>
      </c>
      <c r="FE1343" s="241">
        <v>44734</v>
      </c>
    </row>
    <row r="1344" spans="155:161" ht="38.25" x14ac:dyDescent="0.2">
      <c r="EY1344" s="254" t="s">
        <v>2292</v>
      </c>
      <c r="EZ1344" s="88" t="s">
        <v>2486</v>
      </c>
      <c r="FA1344" s="241">
        <v>42543</v>
      </c>
      <c r="FB1344" s="86">
        <v>6</v>
      </c>
      <c r="FC1344" s="86"/>
      <c r="FD1344" s="86" t="s">
        <v>2301</v>
      </c>
      <c r="FE1344" s="241">
        <v>44734</v>
      </c>
    </row>
    <row r="1345" spans="155:161" ht="38.25" x14ac:dyDescent="0.2">
      <c r="EY1345" s="254" t="s">
        <v>2292</v>
      </c>
      <c r="EZ1345" s="88" t="s">
        <v>2486</v>
      </c>
      <c r="FA1345" s="241">
        <v>42543</v>
      </c>
      <c r="FB1345" s="86">
        <v>6</v>
      </c>
      <c r="FC1345" s="86"/>
      <c r="FD1345" s="86" t="s">
        <v>2301</v>
      </c>
      <c r="FE1345" s="241">
        <v>44734</v>
      </c>
    </row>
    <row r="1346" spans="155:161" ht="38.25" x14ac:dyDescent="0.2">
      <c r="EY1346" s="254" t="s">
        <v>2292</v>
      </c>
      <c r="EZ1346" s="88" t="s">
        <v>2486</v>
      </c>
      <c r="FA1346" s="241">
        <v>42543</v>
      </c>
      <c r="FB1346" s="86">
        <v>6</v>
      </c>
      <c r="FC1346" s="86"/>
      <c r="FD1346" s="86" t="s">
        <v>2301</v>
      </c>
      <c r="FE1346" s="241">
        <v>44734</v>
      </c>
    </row>
    <row r="1347" spans="155:161" ht="38.25" x14ac:dyDescent="0.2">
      <c r="EY1347" s="254" t="s">
        <v>2292</v>
      </c>
      <c r="EZ1347" s="88" t="s">
        <v>2486</v>
      </c>
      <c r="FA1347" s="241">
        <v>42543</v>
      </c>
      <c r="FB1347" s="86">
        <v>6</v>
      </c>
      <c r="FC1347" s="86"/>
      <c r="FD1347" s="86" t="s">
        <v>2301</v>
      </c>
      <c r="FE1347" s="241">
        <v>44734</v>
      </c>
    </row>
    <row r="1348" spans="155:161" ht="38.25" x14ac:dyDescent="0.2">
      <c r="EY1348" s="254" t="s">
        <v>2292</v>
      </c>
      <c r="EZ1348" s="88" t="s">
        <v>2486</v>
      </c>
      <c r="FA1348" s="241">
        <v>42543</v>
      </c>
      <c r="FB1348" s="86">
        <v>6</v>
      </c>
      <c r="FC1348" s="86"/>
      <c r="FD1348" s="86" t="s">
        <v>2301</v>
      </c>
      <c r="FE1348" s="241">
        <v>44734</v>
      </c>
    </row>
    <row r="1349" spans="155:161" ht="38.25" x14ac:dyDescent="0.2">
      <c r="EY1349" s="254" t="s">
        <v>2292</v>
      </c>
      <c r="EZ1349" s="88" t="s">
        <v>2486</v>
      </c>
      <c r="FA1349" s="241">
        <v>42543</v>
      </c>
      <c r="FB1349" s="86">
        <v>6</v>
      </c>
      <c r="FC1349" s="86"/>
      <c r="FD1349" s="86" t="s">
        <v>2301</v>
      </c>
      <c r="FE1349" s="241">
        <v>44734</v>
      </c>
    </row>
    <row r="1350" spans="155:161" ht="38.25" x14ac:dyDescent="0.2">
      <c r="EY1350" s="254" t="s">
        <v>2292</v>
      </c>
      <c r="EZ1350" s="88" t="s">
        <v>2486</v>
      </c>
      <c r="FA1350" s="241">
        <v>41745</v>
      </c>
      <c r="FB1350" s="86">
        <v>6</v>
      </c>
      <c r="FC1350" s="86"/>
      <c r="FD1350" s="86" t="s">
        <v>2301</v>
      </c>
      <c r="FE1350" s="241">
        <v>43937</v>
      </c>
    </row>
    <row r="1351" spans="155:161" ht="38.25" x14ac:dyDescent="0.2">
      <c r="EY1351" s="254" t="s">
        <v>2292</v>
      </c>
      <c r="EZ1351" s="88" t="s">
        <v>2486</v>
      </c>
      <c r="FA1351" s="241">
        <v>41745</v>
      </c>
      <c r="FB1351" s="86">
        <v>6</v>
      </c>
      <c r="FC1351" s="86"/>
      <c r="FD1351" s="86" t="s">
        <v>2301</v>
      </c>
      <c r="FE1351" s="241">
        <v>43937</v>
      </c>
    </row>
    <row r="1352" spans="155:161" ht="38.25" x14ac:dyDescent="0.2">
      <c r="EY1352" s="254" t="s">
        <v>2292</v>
      </c>
      <c r="EZ1352" s="88" t="s">
        <v>2486</v>
      </c>
      <c r="FA1352" s="241">
        <v>42948</v>
      </c>
      <c r="FB1352" s="86">
        <v>6</v>
      </c>
      <c r="FC1352" s="86"/>
      <c r="FD1352" s="86" t="s">
        <v>2301</v>
      </c>
      <c r="FE1352" s="241">
        <v>45139</v>
      </c>
    </row>
    <row r="1353" spans="155:161" ht="38.25" x14ac:dyDescent="0.2">
      <c r="EY1353" s="254" t="s">
        <v>2292</v>
      </c>
      <c r="EZ1353" s="88" t="s">
        <v>2486</v>
      </c>
      <c r="FA1353" s="241">
        <v>42100</v>
      </c>
      <c r="FB1353" s="86">
        <v>6</v>
      </c>
      <c r="FC1353" s="86"/>
      <c r="FD1353" s="86" t="s">
        <v>2301</v>
      </c>
      <c r="FE1353" s="241">
        <v>44292</v>
      </c>
    </row>
    <row r="1354" spans="155:161" ht="38.25" x14ac:dyDescent="0.2">
      <c r="EY1354" s="254" t="s">
        <v>2292</v>
      </c>
      <c r="EZ1354" s="88" t="s">
        <v>2486</v>
      </c>
      <c r="FA1354" s="241">
        <v>42529</v>
      </c>
      <c r="FB1354" s="86">
        <v>6</v>
      </c>
      <c r="FC1354" s="86"/>
      <c r="FD1354" s="86" t="s">
        <v>2301</v>
      </c>
      <c r="FE1354" s="241">
        <v>44720</v>
      </c>
    </row>
    <row r="1355" spans="155:161" ht="38.25" x14ac:dyDescent="0.2">
      <c r="EY1355" s="254" t="s">
        <v>2292</v>
      </c>
      <c r="EZ1355" s="88" t="s">
        <v>2486</v>
      </c>
      <c r="FA1355" s="241">
        <v>42874</v>
      </c>
      <c r="FB1355" s="86">
        <v>6</v>
      </c>
      <c r="FC1355" s="86"/>
      <c r="FD1355" s="86" t="s">
        <v>2301</v>
      </c>
      <c r="FE1355" s="241">
        <v>45065</v>
      </c>
    </row>
    <row r="1356" spans="155:161" ht="38.25" x14ac:dyDescent="0.2">
      <c r="EY1356" s="254" t="s">
        <v>2292</v>
      </c>
      <c r="EZ1356" s="88" t="s">
        <v>2486</v>
      </c>
      <c r="FA1356" s="241">
        <v>42529</v>
      </c>
      <c r="FB1356" s="86">
        <v>6</v>
      </c>
      <c r="FC1356" s="86"/>
      <c r="FD1356" s="86" t="s">
        <v>2301</v>
      </c>
      <c r="FE1356" s="241">
        <v>44720</v>
      </c>
    </row>
    <row r="1357" spans="155:161" ht="38.25" x14ac:dyDescent="0.2">
      <c r="EY1357" s="254" t="s">
        <v>2292</v>
      </c>
      <c r="EZ1357" s="88" t="s">
        <v>2486</v>
      </c>
      <c r="FA1357" s="241">
        <v>42529</v>
      </c>
      <c r="FB1357" s="86">
        <v>6</v>
      </c>
      <c r="FC1357" s="86"/>
      <c r="FD1357" s="86" t="s">
        <v>2301</v>
      </c>
      <c r="FE1357" s="241">
        <v>44720</v>
      </c>
    </row>
    <row r="1358" spans="155:161" ht="38.25" x14ac:dyDescent="0.2">
      <c r="EY1358" s="254" t="s">
        <v>2292</v>
      </c>
      <c r="EZ1358" s="88" t="s">
        <v>2486</v>
      </c>
      <c r="FA1358" s="241">
        <v>42874</v>
      </c>
      <c r="FB1358" s="86">
        <v>6</v>
      </c>
      <c r="FC1358" s="86"/>
      <c r="FD1358" s="86" t="s">
        <v>2301</v>
      </c>
      <c r="FE1358" s="241">
        <v>45065</v>
      </c>
    </row>
    <row r="1359" spans="155:161" ht="38.25" x14ac:dyDescent="0.2">
      <c r="EY1359" s="254" t="s">
        <v>2292</v>
      </c>
      <c r="EZ1359" s="88" t="s">
        <v>2486</v>
      </c>
      <c r="FA1359" s="241">
        <v>42874</v>
      </c>
      <c r="FB1359" s="86">
        <v>6</v>
      </c>
      <c r="FC1359" s="86"/>
      <c r="FD1359" s="86" t="s">
        <v>2301</v>
      </c>
      <c r="FE1359" s="241">
        <v>45065</v>
      </c>
    </row>
    <row r="1360" spans="155:161" ht="38.25" x14ac:dyDescent="0.2">
      <c r="EY1360" s="254" t="s">
        <v>2292</v>
      </c>
      <c r="EZ1360" s="88" t="s">
        <v>2486</v>
      </c>
      <c r="FA1360" s="241">
        <v>42874</v>
      </c>
      <c r="FB1360" s="86">
        <v>6</v>
      </c>
      <c r="FC1360" s="86"/>
      <c r="FD1360" s="86" t="s">
        <v>2301</v>
      </c>
      <c r="FE1360" s="241">
        <v>45065</v>
      </c>
    </row>
    <row r="1361" spans="155:161" ht="38.25" x14ac:dyDescent="0.2">
      <c r="EY1361" s="254" t="s">
        <v>2292</v>
      </c>
      <c r="EZ1361" s="88" t="s">
        <v>2486</v>
      </c>
      <c r="FA1361" s="241">
        <v>42874</v>
      </c>
      <c r="FB1361" s="86">
        <v>6</v>
      </c>
      <c r="FC1361" s="86"/>
      <c r="FD1361" s="86" t="s">
        <v>2301</v>
      </c>
      <c r="FE1361" s="241">
        <v>45065</v>
      </c>
    </row>
    <row r="1362" spans="155:161" ht="38.25" x14ac:dyDescent="0.2">
      <c r="EY1362" s="254" t="s">
        <v>2292</v>
      </c>
      <c r="EZ1362" s="88" t="s">
        <v>2486</v>
      </c>
      <c r="FA1362" s="241">
        <v>42874</v>
      </c>
      <c r="FB1362" s="86">
        <v>6</v>
      </c>
      <c r="FC1362" s="86"/>
      <c r="FD1362" s="86" t="s">
        <v>2301</v>
      </c>
      <c r="FE1362" s="241">
        <v>45065</v>
      </c>
    </row>
    <row r="1363" spans="155:161" ht="38.25" x14ac:dyDescent="0.2">
      <c r="EY1363" s="254" t="s">
        <v>2292</v>
      </c>
      <c r="EZ1363" s="88" t="s">
        <v>2486</v>
      </c>
      <c r="FA1363" s="241">
        <v>42865</v>
      </c>
      <c r="FB1363" s="86">
        <v>6</v>
      </c>
      <c r="FC1363" s="86"/>
      <c r="FD1363" s="86" t="s">
        <v>2301</v>
      </c>
      <c r="FE1363" s="241">
        <v>45056</v>
      </c>
    </row>
    <row r="1364" spans="155:161" ht="38.25" x14ac:dyDescent="0.2">
      <c r="EY1364" s="254" t="s">
        <v>2292</v>
      </c>
      <c r="EZ1364" s="88" t="s">
        <v>2486</v>
      </c>
      <c r="FA1364" s="241">
        <v>42874</v>
      </c>
      <c r="FB1364" s="86">
        <v>6</v>
      </c>
      <c r="FC1364" s="86"/>
      <c r="FD1364" s="86" t="s">
        <v>2301</v>
      </c>
      <c r="FE1364" s="241">
        <v>45065</v>
      </c>
    </row>
    <row r="1365" spans="155:161" ht="38.25" x14ac:dyDescent="0.2">
      <c r="EY1365" s="254" t="s">
        <v>2292</v>
      </c>
      <c r="EZ1365" s="88" t="s">
        <v>2486</v>
      </c>
      <c r="FA1365" s="241">
        <v>42865</v>
      </c>
      <c r="FB1365" s="86">
        <v>6</v>
      </c>
      <c r="FC1365" s="86"/>
      <c r="FD1365" s="86" t="s">
        <v>2301</v>
      </c>
      <c r="FE1365" s="241">
        <v>45056</v>
      </c>
    </row>
    <row r="1366" spans="155:161" ht="38.25" x14ac:dyDescent="0.2">
      <c r="EY1366" s="254" t="s">
        <v>2292</v>
      </c>
      <c r="EZ1366" s="88" t="s">
        <v>2486</v>
      </c>
      <c r="FA1366" s="241">
        <v>43209</v>
      </c>
      <c r="FB1366" s="86">
        <v>6</v>
      </c>
      <c r="FC1366" s="86"/>
      <c r="FD1366" s="86" t="s">
        <v>2301</v>
      </c>
      <c r="FE1366" s="241">
        <v>45401</v>
      </c>
    </row>
    <row r="1367" spans="155:161" ht="38.25" x14ac:dyDescent="0.2">
      <c r="EY1367" s="254" t="s">
        <v>2292</v>
      </c>
      <c r="EZ1367" s="88" t="s">
        <v>2486</v>
      </c>
      <c r="FA1367" s="241">
        <v>43215</v>
      </c>
      <c r="FB1367" s="86">
        <v>6</v>
      </c>
      <c r="FC1367" s="86"/>
      <c r="FD1367" s="86" t="s">
        <v>2301</v>
      </c>
      <c r="FE1367" s="241">
        <v>45407</v>
      </c>
    </row>
    <row r="1368" spans="155:161" ht="38.25" x14ac:dyDescent="0.2">
      <c r="EY1368" s="254" t="s">
        <v>2292</v>
      </c>
      <c r="EZ1368" s="88" t="s">
        <v>2486</v>
      </c>
      <c r="FA1368" s="241">
        <v>43209</v>
      </c>
      <c r="FB1368" s="86">
        <v>6</v>
      </c>
      <c r="FC1368" s="86"/>
      <c r="FD1368" s="86" t="s">
        <v>2301</v>
      </c>
      <c r="FE1368" s="241">
        <v>45401</v>
      </c>
    </row>
    <row r="1369" spans="155:161" ht="38.25" x14ac:dyDescent="0.2">
      <c r="EY1369" s="254" t="s">
        <v>2292</v>
      </c>
      <c r="EZ1369" s="88" t="s">
        <v>2486</v>
      </c>
      <c r="FA1369" s="241">
        <v>43209</v>
      </c>
      <c r="FB1369" s="86">
        <v>6</v>
      </c>
      <c r="FC1369" s="86"/>
      <c r="FD1369" s="86" t="s">
        <v>2301</v>
      </c>
      <c r="FE1369" s="241">
        <v>45401</v>
      </c>
    </row>
    <row r="1370" spans="155:161" ht="38.25" x14ac:dyDescent="0.2">
      <c r="EY1370" s="254" t="s">
        <v>2292</v>
      </c>
      <c r="EZ1370" s="88" t="s">
        <v>2486</v>
      </c>
      <c r="FA1370" s="241">
        <v>43209</v>
      </c>
      <c r="FB1370" s="86">
        <v>6</v>
      </c>
      <c r="FC1370" s="86"/>
      <c r="FD1370" s="86" t="s">
        <v>2301</v>
      </c>
      <c r="FE1370" s="241">
        <v>45401</v>
      </c>
    </row>
    <row r="1371" spans="155:161" ht="38.25" x14ac:dyDescent="0.2">
      <c r="EY1371" s="254" t="s">
        <v>2292</v>
      </c>
      <c r="EZ1371" s="88" t="s">
        <v>2486</v>
      </c>
      <c r="FA1371" s="241">
        <v>43209</v>
      </c>
      <c r="FB1371" s="86">
        <v>6</v>
      </c>
      <c r="FC1371" s="86"/>
      <c r="FD1371" s="86" t="s">
        <v>2301</v>
      </c>
      <c r="FE1371" s="241">
        <v>45401</v>
      </c>
    </row>
    <row r="1372" spans="155:161" ht="38.25" x14ac:dyDescent="0.2">
      <c r="EY1372" s="254" t="s">
        <v>2292</v>
      </c>
      <c r="EZ1372" s="88" t="s">
        <v>2486</v>
      </c>
      <c r="FA1372" s="241">
        <v>43000</v>
      </c>
      <c r="FB1372" s="86">
        <v>6</v>
      </c>
      <c r="FC1372" s="86"/>
      <c r="FD1372" s="86" t="s">
        <v>2301</v>
      </c>
      <c r="FE1372" s="241">
        <v>45191</v>
      </c>
    </row>
    <row r="1373" spans="155:161" ht="38.25" x14ac:dyDescent="0.2">
      <c r="EY1373" s="254" t="s">
        <v>2292</v>
      </c>
      <c r="EZ1373" s="88" t="s">
        <v>2486</v>
      </c>
      <c r="FA1373" s="241">
        <v>43000</v>
      </c>
      <c r="FB1373" s="86">
        <v>6</v>
      </c>
      <c r="FC1373" s="86"/>
      <c r="FD1373" s="86" t="s">
        <v>2301</v>
      </c>
      <c r="FE1373" s="241">
        <v>45191</v>
      </c>
    </row>
    <row r="1374" spans="155:161" ht="38.25" x14ac:dyDescent="0.2">
      <c r="EY1374" s="254" t="s">
        <v>2292</v>
      </c>
      <c r="EZ1374" s="88" t="s">
        <v>2486</v>
      </c>
      <c r="FA1374" s="241">
        <v>43209</v>
      </c>
      <c r="FB1374" s="86">
        <v>6</v>
      </c>
      <c r="FC1374" s="86"/>
      <c r="FD1374" s="86" t="s">
        <v>2301</v>
      </c>
      <c r="FE1374" s="241">
        <v>45401</v>
      </c>
    </row>
    <row r="1375" spans="155:161" ht="38.25" x14ac:dyDescent="0.2">
      <c r="EY1375" s="254" t="s">
        <v>2292</v>
      </c>
      <c r="EZ1375" s="88" t="s">
        <v>2486</v>
      </c>
      <c r="FA1375" s="241">
        <v>43209</v>
      </c>
      <c r="FB1375" s="86">
        <v>6</v>
      </c>
      <c r="FC1375" s="86"/>
      <c r="FD1375" s="86" t="s">
        <v>2301</v>
      </c>
      <c r="FE1375" s="241">
        <v>45401</v>
      </c>
    </row>
    <row r="1376" spans="155:161" ht="38.25" x14ac:dyDescent="0.2">
      <c r="EY1376" s="254" t="s">
        <v>2292</v>
      </c>
      <c r="EZ1376" s="88" t="s">
        <v>2486</v>
      </c>
      <c r="FA1376" s="241">
        <v>43000</v>
      </c>
      <c r="FB1376" s="86">
        <v>6</v>
      </c>
      <c r="FC1376" s="86"/>
      <c r="FD1376" s="86" t="s">
        <v>2301</v>
      </c>
      <c r="FE1376" s="241">
        <v>45191</v>
      </c>
    </row>
    <row r="1377" spans="155:161" ht="38.25" x14ac:dyDescent="0.2">
      <c r="EY1377" s="254" t="s">
        <v>2292</v>
      </c>
      <c r="EZ1377" s="88" t="s">
        <v>2486</v>
      </c>
      <c r="FA1377" s="241">
        <v>41394</v>
      </c>
      <c r="FB1377" s="86">
        <v>6</v>
      </c>
      <c r="FC1377" s="86"/>
      <c r="FD1377" s="86" t="s">
        <v>2301</v>
      </c>
      <c r="FE1377" s="241">
        <v>43951</v>
      </c>
    </row>
    <row r="1378" spans="155:161" ht="38.25" x14ac:dyDescent="0.2">
      <c r="EY1378" s="254" t="s">
        <v>2292</v>
      </c>
      <c r="EZ1378" s="88" t="s">
        <v>2486</v>
      </c>
      <c r="FA1378" s="241">
        <v>36892</v>
      </c>
      <c r="FB1378" s="86">
        <v>6</v>
      </c>
      <c r="FC1378" s="86"/>
      <c r="FD1378" s="86" t="s">
        <v>2301</v>
      </c>
      <c r="FE1378" s="241">
        <v>39083</v>
      </c>
    </row>
    <row r="1379" spans="155:161" ht="38.25" x14ac:dyDescent="0.2">
      <c r="EY1379" s="254" t="s">
        <v>2292</v>
      </c>
      <c r="EZ1379" s="88" t="s">
        <v>2486</v>
      </c>
      <c r="FA1379" s="241">
        <v>36892</v>
      </c>
      <c r="FB1379" s="86">
        <v>6</v>
      </c>
      <c r="FC1379" s="86"/>
      <c r="FD1379" s="86" t="s">
        <v>2301</v>
      </c>
      <c r="FE1379" s="241">
        <v>39083</v>
      </c>
    </row>
    <row r="1380" spans="155:161" ht="38.25" x14ac:dyDescent="0.2">
      <c r="EY1380" s="254" t="s">
        <v>2292</v>
      </c>
      <c r="EZ1380" s="88" t="s">
        <v>2486</v>
      </c>
      <c r="FA1380" s="241">
        <v>36892</v>
      </c>
      <c r="FB1380" s="86">
        <v>6</v>
      </c>
      <c r="FC1380" s="86"/>
      <c r="FD1380" s="86" t="s">
        <v>2301</v>
      </c>
      <c r="FE1380" s="241">
        <v>39083</v>
      </c>
    </row>
    <row r="1381" spans="155:161" ht="38.25" x14ac:dyDescent="0.2">
      <c r="EY1381" s="254" t="s">
        <v>2292</v>
      </c>
      <c r="EZ1381" s="88" t="s">
        <v>2486</v>
      </c>
      <c r="FA1381" s="241">
        <v>36892</v>
      </c>
      <c r="FB1381" s="86">
        <v>6</v>
      </c>
      <c r="FC1381" s="86"/>
      <c r="FD1381" s="86" t="s">
        <v>2301</v>
      </c>
      <c r="FE1381" s="241">
        <v>39083</v>
      </c>
    </row>
    <row r="1382" spans="155:161" ht="38.25" x14ac:dyDescent="0.2">
      <c r="EY1382" s="254" t="s">
        <v>2292</v>
      </c>
      <c r="EZ1382" s="88" t="s">
        <v>2486</v>
      </c>
      <c r="FA1382" s="241">
        <v>36892</v>
      </c>
      <c r="FB1382" s="86">
        <v>6</v>
      </c>
      <c r="FC1382" s="86"/>
      <c r="FD1382" s="86" t="s">
        <v>2301</v>
      </c>
      <c r="FE1382" s="241">
        <v>39083</v>
      </c>
    </row>
    <row r="1383" spans="155:161" ht="38.25" x14ac:dyDescent="0.2">
      <c r="EY1383" s="254" t="s">
        <v>2500</v>
      </c>
      <c r="EZ1383" s="88" t="s">
        <v>2486</v>
      </c>
      <c r="FA1383" s="241">
        <v>41212</v>
      </c>
      <c r="FB1383" s="86">
        <v>6</v>
      </c>
      <c r="FC1383" s="86"/>
      <c r="FD1383" s="86" t="s">
        <v>2301</v>
      </c>
      <c r="FE1383" s="241">
        <v>43403</v>
      </c>
    </row>
    <row r="1384" spans="155:161" ht="38.25" x14ac:dyDescent="0.2">
      <c r="EY1384" s="254" t="s">
        <v>2292</v>
      </c>
      <c r="EZ1384" s="88" t="s">
        <v>2486</v>
      </c>
      <c r="FA1384" s="241">
        <v>42948</v>
      </c>
      <c r="FB1384" s="86">
        <v>6</v>
      </c>
      <c r="FC1384" s="86"/>
      <c r="FD1384" s="86" t="s">
        <v>2301</v>
      </c>
      <c r="FE1384" s="241">
        <v>45139</v>
      </c>
    </row>
    <row r="1385" spans="155:161" ht="38.25" x14ac:dyDescent="0.2">
      <c r="EY1385" s="254" t="s">
        <v>2292</v>
      </c>
      <c r="EZ1385" s="88" t="s">
        <v>2486</v>
      </c>
      <c r="FA1385" s="241">
        <v>42948</v>
      </c>
      <c r="FB1385" s="86">
        <v>6</v>
      </c>
      <c r="FC1385" s="86"/>
      <c r="FD1385" s="86" t="s">
        <v>2301</v>
      </c>
      <c r="FE1385" s="241">
        <v>45139</v>
      </c>
    </row>
    <row r="1386" spans="155:161" ht="38.25" x14ac:dyDescent="0.2">
      <c r="EY1386" s="254" t="s">
        <v>2292</v>
      </c>
      <c r="EZ1386" s="88" t="s">
        <v>2486</v>
      </c>
      <c r="FA1386" s="241">
        <v>42543</v>
      </c>
      <c r="FB1386" s="86">
        <v>6</v>
      </c>
      <c r="FC1386" s="86"/>
      <c r="FD1386" s="86" t="s">
        <v>2301</v>
      </c>
      <c r="FE1386" s="241">
        <v>44734</v>
      </c>
    </row>
    <row r="1387" spans="155:161" ht="38.25" x14ac:dyDescent="0.2">
      <c r="EY1387" s="254" t="s">
        <v>2292</v>
      </c>
      <c r="EZ1387" s="88" t="s">
        <v>2486</v>
      </c>
      <c r="FA1387" s="241">
        <v>42100</v>
      </c>
      <c r="FB1387" s="86">
        <v>6</v>
      </c>
      <c r="FC1387" s="86"/>
      <c r="FD1387" s="86" t="s">
        <v>2301</v>
      </c>
      <c r="FE1387" s="241">
        <v>44292</v>
      </c>
    </row>
    <row r="1388" spans="155:161" ht="38.25" x14ac:dyDescent="0.2">
      <c r="EY1388" s="254" t="s">
        <v>2292</v>
      </c>
      <c r="EZ1388" s="88" t="s">
        <v>2486</v>
      </c>
      <c r="FA1388" s="241">
        <v>42100</v>
      </c>
      <c r="FB1388" s="86">
        <v>6</v>
      </c>
      <c r="FC1388" s="86"/>
      <c r="FD1388" s="86" t="s">
        <v>2301</v>
      </c>
      <c r="FE1388" s="241">
        <v>44292</v>
      </c>
    </row>
    <row r="1389" spans="155:161" ht="38.25" x14ac:dyDescent="0.2">
      <c r="EY1389" s="254" t="s">
        <v>2292</v>
      </c>
      <c r="EZ1389" s="88" t="s">
        <v>2486</v>
      </c>
      <c r="FA1389" s="241">
        <v>42100</v>
      </c>
      <c r="FB1389" s="86">
        <v>6</v>
      </c>
      <c r="FC1389" s="86"/>
      <c r="FD1389" s="86" t="s">
        <v>2301</v>
      </c>
      <c r="FE1389" s="241">
        <v>44292</v>
      </c>
    </row>
    <row r="1390" spans="155:161" ht="38.25" x14ac:dyDescent="0.2">
      <c r="EY1390" s="254" t="s">
        <v>2292</v>
      </c>
      <c r="EZ1390" s="88" t="s">
        <v>2486</v>
      </c>
      <c r="FA1390" s="241">
        <v>42039</v>
      </c>
      <c r="FB1390" s="86">
        <v>6</v>
      </c>
      <c r="FC1390" s="86"/>
      <c r="FD1390" s="86" t="s">
        <v>2301</v>
      </c>
      <c r="FE1390" s="241">
        <v>44231</v>
      </c>
    </row>
    <row r="1391" spans="155:161" ht="38.25" x14ac:dyDescent="0.2">
      <c r="EY1391" s="254" t="s">
        <v>2292</v>
      </c>
      <c r="EZ1391" s="88" t="s">
        <v>2486</v>
      </c>
      <c r="FA1391" s="241">
        <v>42100</v>
      </c>
      <c r="FB1391" s="86">
        <v>6</v>
      </c>
      <c r="FC1391" s="86"/>
      <c r="FD1391" s="86" t="s">
        <v>2301</v>
      </c>
      <c r="FE1391" s="241">
        <v>44292</v>
      </c>
    </row>
    <row r="1392" spans="155:161" ht="38.25" x14ac:dyDescent="0.2">
      <c r="EY1392" s="254" t="s">
        <v>2292</v>
      </c>
      <c r="EZ1392" s="88" t="s">
        <v>2486</v>
      </c>
      <c r="FA1392" s="241">
        <v>42100</v>
      </c>
      <c r="FB1392" s="86">
        <v>6</v>
      </c>
      <c r="FC1392" s="86"/>
      <c r="FD1392" s="86" t="s">
        <v>2301</v>
      </c>
      <c r="FE1392" s="241">
        <v>44292</v>
      </c>
    </row>
    <row r="1393" spans="155:161" ht="38.25" x14ac:dyDescent="0.2">
      <c r="EY1393" s="254" t="s">
        <v>2292</v>
      </c>
      <c r="EZ1393" s="88" t="s">
        <v>2486</v>
      </c>
      <c r="FA1393" s="241">
        <v>42543</v>
      </c>
      <c r="FB1393" s="86">
        <v>6</v>
      </c>
      <c r="FC1393" s="86"/>
      <c r="FD1393" s="86" t="s">
        <v>2301</v>
      </c>
      <c r="FE1393" s="241">
        <v>44734</v>
      </c>
    </row>
    <row r="1394" spans="155:161" ht="38.25" x14ac:dyDescent="0.2">
      <c r="EY1394" s="254" t="s">
        <v>2292</v>
      </c>
      <c r="EZ1394" s="88" t="s">
        <v>2486</v>
      </c>
      <c r="FA1394" s="241">
        <v>42543</v>
      </c>
      <c r="FB1394" s="86">
        <v>6</v>
      </c>
      <c r="FC1394" s="86"/>
      <c r="FD1394" s="86" t="s">
        <v>2301</v>
      </c>
      <c r="FE1394" s="241">
        <v>44734</v>
      </c>
    </row>
    <row r="1395" spans="155:161" ht="38.25" x14ac:dyDescent="0.2">
      <c r="EY1395" s="254" t="s">
        <v>2292</v>
      </c>
      <c r="EZ1395" s="88" t="s">
        <v>2486</v>
      </c>
      <c r="FA1395" s="241">
        <v>42100</v>
      </c>
      <c r="FB1395" s="86">
        <v>6</v>
      </c>
      <c r="FC1395" s="86"/>
      <c r="FD1395" s="86" t="s">
        <v>2301</v>
      </c>
      <c r="FE1395" s="241">
        <v>44292</v>
      </c>
    </row>
    <row r="1396" spans="155:161" ht="38.25" x14ac:dyDescent="0.2">
      <c r="EY1396" s="254" t="s">
        <v>2292</v>
      </c>
      <c r="EZ1396" s="88" t="s">
        <v>2486</v>
      </c>
      <c r="FA1396" s="241">
        <v>42100</v>
      </c>
      <c r="FB1396" s="86">
        <v>6</v>
      </c>
      <c r="FC1396" s="86"/>
      <c r="FD1396" s="86" t="s">
        <v>2301</v>
      </c>
      <c r="FE1396" s="241">
        <v>44292</v>
      </c>
    </row>
    <row r="1397" spans="155:161" ht="38.25" x14ac:dyDescent="0.2">
      <c r="EY1397" s="254" t="s">
        <v>2292</v>
      </c>
      <c r="EZ1397" s="88" t="s">
        <v>2486</v>
      </c>
      <c r="FA1397" s="241">
        <v>42100</v>
      </c>
      <c r="FB1397" s="86">
        <v>6</v>
      </c>
      <c r="FC1397" s="86"/>
      <c r="FD1397" s="86" t="s">
        <v>2301</v>
      </c>
      <c r="FE1397" s="241">
        <v>44292</v>
      </c>
    </row>
    <row r="1398" spans="155:161" ht="38.25" x14ac:dyDescent="0.2">
      <c r="EY1398" s="254" t="s">
        <v>2292</v>
      </c>
      <c r="EZ1398" s="88" t="s">
        <v>2486</v>
      </c>
      <c r="FA1398" s="241">
        <v>42100</v>
      </c>
      <c r="FB1398" s="86">
        <v>6</v>
      </c>
      <c r="FC1398" s="86"/>
      <c r="FD1398" s="86" t="s">
        <v>2301</v>
      </c>
      <c r="FE1398" s="241">
        <v>44292</v>
      </c>
    </row>
    <row r="1399" spans="155:161" ht="38.25" x14ac:dyDescent="0.2">
      <c r="EY1399" s="254" t="s">
        <v>2292</v>
      </c>
      <c r="EZ1399" s="88" t="s">
        <v>2486</v>
      </c>
      <c r="FA1399" s="241">
        <v>42039</v>
      </c>
      <c r="FB1399" s="86">
        <v>6</v>
      </c>
      <c r="FC1399" s="86"/>
      <c r="FD1399" s="86" t="s">
        <v>2301</v>
      </c>
      <c r="FE1399" s="241">
        <v>44231</v>
      </c>
    </row>
    <row r="1400" spans="155:161" ht="38.25" x14ac:dyDescent="0.2">
      <c r="EY1400" s="254" t="s">
        <v>2292</v>
      </c>
      <c r="EZ1400" s="88" t="s">
        <v>2486</v>
      </c>
      <c r="FA1400" s="241">
        <v>42100</v>
      </c>
      <c r="FB1400" s="86">
        <v>6</v>
      </c>
      <c r="FC1400" s="86"/>
      <c r="FD1400" s="86" t="s">
        <v>2301</v>
      </c>
      <c r="FE1400" s="241">
        <v>44292</v>
      </c>
    </row>
    <row r="1401" spans="155:161" ht="38.25" x14ac:dyDescent="0.2">
      <c r="EY1401" s="254" t="s">
        <v>2292</v>
      </c>
      <c r="EZ1401" s="88" t="s">
        <v>2486</v>
      </c>
      <c r="FA1401" s="241">
        <v>42401</v>
      </c>
      <c r="FB1401" s="86">
        <v>6</v>
      </c>
      <c r="FC1401" s="86"/>
      <c r="FD1401" s="86" t="s">
        <v>2301</v>
      </c>
      <c r="FE1401" s="241">
        <v>44593</v>
      </c>
    </row>
    <row r="1402" spans="155:161" ht="38.25" x14ac:dyDescent="0.2">
      <c r="EY1402" s="254" t="s">
        <v>2292</v>
      </c>
      <c r="EZ1402" s="88" t="s">
        <v>2486</v>
      </c>
      <c r="FA1402" s="241">
        <v>42543</v>
      </c>
      <c r="FB1402" s="86">
        <v>6</v>
      </c>
      <c r="FC1402" s="86"/>
      <c r="FD1402" s="86" t="s">
        <v>2301</v>
      </c>
      <c r="FE1402" s="241">
        <v>44734</v>
      </c>
    </row>
    <row r="1403" spans="155:161" ht="38.25" x14ac:dyDescent="0.2">
      <c r="EY1403" s="254" t="s">
        <v>2292</v>
      </c>
      <c r="EZ1403" s="88" t="s">
        <v>2486</v>
      </c>
      <c r="FA1403" s="241">
        <v>42543</v>
      </c>
      <c r="FB1403" s="86">
        <v>6</v>
      </c>
      <c r="FC1403" s="86"/>
      <c r="FD1403" s="86" t="s">
        <v>2301</v>
      </c>
      <c r="FE1403" s="241">
        <v>44734</v>
      </c>
    </row>
    <row r="1404" spans="155:161" ht="38.25" x14ac:dyDescent="0.2">
      <c r="EY1404" s="254" t="s">
        <v>2292</v>
      </c>
      <c r="EZ1404" s="88" t="s">
        <v>2486</v>
      </c>
      <c r="FA1404" s="241">
        <v>42996</v>
      </c>
      <c r="FB1404" s="86">
        <v>6</v>
      </c>
      <c r="FC1404" s="86"/>
      <c r="FD1404" s="86" t="s">
        <v>2301</v>
      </c>
      <c r="FE1404" s="241">
        <v>45187</v>
      </c>
    </row>
    <row r="1405" spans="155:161" ht="38.25" x14ac:dyDescent="0.2">
      <c r="EY1405" s="254" t="s">
        <v>2292</v>
      </c>
      <c r="EZ1405" s="88" t="s">
        <v>2486</v>
      </c>
      <c r="FA1405" s="241">
        <v>42100</v>
      </c>
      <c r="FB1405" s="86">
        <v>6</v>
      </c>
      <c r="FC1405" s="86"/>
      <c r="FD1405" s="86" t="s">
        <v>2301</v>
      </c>
      <c r="FE1405" s="241">
        <v>44292</v>
      </c>
    </row>
    <row r="1406" spans="155:161" ht="38.25" x14ac:dyDescent="0.2">
      <c r="EY1406" s="254" t="s">
        <v>2292</v>
      </c>
      <c r="EZ1406" s="88" t="s">
        <v>2486</v>
      </c>
      <c r="FA1406" s="241">
        <v>42100</v>
      </c>
      <c r="FB1406" s="86">
        <v>6</v>
      </c>
      <c r="FC1406" s="86"/>
      <c r="FD1406" s="86" t="s">
        <v>2301</v>
      </c>
      <c r="FE1406" s="241">
        <v>44292</v>
      </c>
    </row>
    <row r="1407" spans="155:161" ht="38.25" x14ac:dyDescent="0.2">
      <c r="EY1407" s="254" t="s">
        <v>2292</v>
      </c>
      <c r="EZ1407" s="88" t="s">
        <v>2486</v>
      </c>
      <c r="FA1407" s="241">
        <v>42100</v>
      </c>
      <c r="FB1407" s="86">
        <v>6</v>
      </c>
      <c r="FC1407" s="86"/>
      <c r="FD1407" s="86" t="s">
        <v>2301</v>
      </c>
      <c r="FE1407" s="241">
        <v>44292</v>
      </c>
    </row>
    <row r="1408" spans="155:161" ht="38.25" x14ac:dyDescent="0.2">
      <c r="EY1408" s="254" t="s">
        <v>2292</v>
      </c>
      <c r="EZ1408" s="88" t="s">
        <v>2486</v>
      </c>
      <c r="FA1408" s="241">
        <v>42865</v>
      </c>
      <c r="FB1408" s="86">
        <v>6</v>
      </c>
      <c r="FC1408" s="86"/>
      <c r="FD1408" s="86" t="s">
        <v>2301</v>
      </c>
      <c r="FE1408" s="241">
        <v>45056</v>
      </c>
    </row>
    <row r="1409" spans="155:161" ht="38.25" x14ac:dyDescent="0.2">
      <c r="EY1409" s="254" t="s">
        <v>2292</v>
      </c>
      <c r="EZ1409" s="88" t="s">
        <v>2486</v>
      </c>
      <c r="FA1409" s="241">
        <v>42865</v>
      </c>
      <c r="FB1409" s="86">
        <v>6</v>
      </c>
      <c r="FC1409" s="86"/>
      <c r="FD1409" s="86" t="s">
        <v>2301</v>
      </c>
      <c r="FE1409" s="241">
        <v>45056</v>
      </c>
    </row>
    <row r="1410" spans="155:161" ht="38.25" x14ac:dyDescent="0.2">
      <c r="EY1410" s="254" t="s">
        <v>2292</v>
      </c>
      <c r="EZ1410" s="88" t="s">
        <v>2486</v>
      </c>
      <c r="FA1410" s="241">
        <v>42865</v>
      </c>
      <c r="FB1410" s="86">
        <v>6</v>
      </c>
      <c r="FC1410" s="86"/>
      <c r="FD1410" s="86" t="s">
        <v>2301</v>
      </c>
      <c r="FE1410" s="241">
        <v>45056</v>
      </c>
    </row>
    <row r="1411" spans="155:161" ht="38.25" x14ac:dyDescent="0.2">
      <c r="EY1411" s="254" t="s">
        <v>2292</v>
      </c>
      <c r="EZ1411" s="88" t="s">
        <v>2486</v>
      </c>
      <c r="FA1411" s="241">
        <v>42874</v>
      </c>
      <c r="FB1411" s="86">
        <v>6</v>
      </c>
      <c r="FC1411" s="86"/>
      <c r="FD1411" s="86" t="s">
        <v>2301</v>
      </c>
      <c r="FE1411" s="241">
        <v>45065</v>
      </c>
    </row>
    <row r="1412" spans="155:161" ht="38.25" x14ac:dyDescent="0.2">
      <c r="EY1412" s="254" t="s">
        <v>2292</v>
      </c>
      <c r="EZ1412" s="88" t="s">
        <v>2486</v>
      </c>
      <c r="FA1412" s="241">
        <v>42874</v>
      </c>
      <c r="FB1412" s="86">
        <v>6</v>
      </c>
      <c r="FC1412" s="86"/>
      <c r="FD1412" s="86" t="s">
        <v>2301</v>
      </c>
      <c r="FE1412" s="241">
        <v>45065</v>
      </c>
    </row>
    <row r="1413" spans="155:161" ht="38.25" x14ac:dyDescent="0.2">
      <c r="EY1413" s="254" t="s">
        <v>2292</v>
      </c>
      <c r="EZ1413" s="88" t="s">
        <v>2486</v>
      </c>
      <c r="FA1413" s="241">
        <v>42874</v>
      </c>
      <c r="FB1413" s="86">
        <v>6</v>
      </c>
      <c r="FC1413" s="86"/>
      <c r="FD1413" s="86" t="s">
        <v>2301</v>
      </c>
      <c r="FE1413" s="241">
        <v>45065</v>
      </c>
    </row>
    <row r="1414" spans="155:161" ht="38.25" x14ac:dyDescent="0.2">
      <c r="EY1414" s="254" t="s">
        <v>2292</v>
      </c>
      <c r="EZ1414" s="88" t="s">
        <v>2486</v>
      </c>
      <c r="FA1414" s="241">
        <v>42865</v>
      </c>
      <c r="FB1414" s="86">
        <v>6</v>
      </c>
      <c r="FC1414" s="86"/>
      <c r="FD1414" s="86" t="s">
        <v>2301</v>
      </c>
      <c r="FE1414" s="241">
        <v>45056</v>
      </c>
    </row>
    <row r="1415" spans="155:161" ht="38.25" x14ac:dyDescent="0.2">
      <c r="EY1415" s="254" t="s">
        <v>2292</v>
      </c>
      <c r="EZ1415" s="88" t="s">
        <v>2486</v>
      </c>
      <c r="FA1415" s="241">
        <v>42874</v>
      </c>
      <c r="FB1415" s="86">
        <v>6</v>
      </c>
      <c r="FC1415" s="86"/>
      <c r="FD1415" s="86" t="s">
        <v>2301</v>
      </c>
      <c r="FE1415" s="241">
        <v>45065</v>
      </c>
    </row>
    <row r="1416" spans="155:161" ht="38.25" x14ac:dyDescent="0.2">
      <c r="EY1416" s="254" t="s">
        <v>2292</v>
      </c>
      <c r="EZ1416" s="88" t="s">
        <v>2486</v>
      </c>
      <c r="FA1416" s="241">
        <v>42865</v>
      </c>
      <c r="FB1416" s="86">
        <v>6</v>
      </c>
      <c r="FC1416" s="86"/>
      <c r="FD1416" s="86" t="s">
        <v>2301</v>
      </c>
      <c r="FE1416" s="241">
        <v>45056</v>
      </c>
    </row>
    <row r="1417" spans="155:161" ht="38.25" x14ac:dyDescent="0.2">
      <c r="EY1417" s="254" t="s">
        <v>2292</v>
      </c>
      <c r="EZ1417" s="88" t="s">
        <v>2486</v>
      </c>
      <c r="FA1417" s="241">
        <v>42865</v>
      </c>
      <c r="FB1417" s="86">
        <v>6</v>
      </c>
      <c r="FC1417" s="86"/>
      <c r="FD1417" s="86" t="s">
        <v>2301</v>
      </c>
      <c r="FE1417" s="241">
        <v>45056</v>
      </c>
    </row>
    <row r="1418" spans="155:161" ht="38.25" x14ac:dyDescent="0.2">
      <c r="EY1418" s="254" t="s">
        <v>2292</v>
      </c>
      <c r="EZ1418" s="88" t="s">
        <v>2486</v>
      </c>
      <c r="FA1418" s="241">
        <v>42874</v>
      </c>
      <c r="FB1418" s="86">
        <v>6</v>
      </c>
      <c r="FC1418" s="86"/>
      <c r="FD1418" s="86" t="s">
        <v>2301</v>
      </c>
      <c r="FE1418" s="241">
        <v>45065</v>
      </c>
    </row>
    <row r="1419" spans="155:161" ht="38.25" x14ac:dyDescent="0.2">
      <c r="EY1419" s="254" t="s">
        <v>2292</v>
      </c>
      <c r="EZ1419" s="88" t="s">
        <v>2486</v>
      </c>
      <c r="FA1419" s="241">
        <v>42529</v>
      </c>
      <c r="FB1419" s="86">
        <v>6</v>
      </c>
      <c r="FC1419" s="86"/>
      <c r="FD1419" s="86" t="s">
        <v>2301</v>
      </c>
      <c r="FE1419" s="241">
        <v>44720</v>
      </c>
    </row>
    <row r="1420" spans="155:161" ht="38.25" x14ac:dyDescent="0.2">
      <c r="EY1420" s="254" t="s">
        <v>2292</v>
      </c>
      <c r="EZ1420" s="88" t="s">
        <v>2486</v>
      </c>
      <c r="FA1420" s="241">
        <v>42865</v>
      </c>
      <c r="FB1420" s="86">
        <v>6</v>
      </c>
      <c r="FC1420" s="86"/>
      <c r="FD1420" s="86" t="s">
        <v>2301</v>
      </c>
      <c r="FE1420" s="241">
        <v>45056</v>
      </c>
    </row>
    <row r="1421" spans="155:161" ht="38.25" x14ac:dyDescent="0.2">
      <c r="EY1421" s="254" t="s">
        <v>2292</v>
      </c>
      <c r="EZ1421" s="88" t="s">
        <v>2486</v>
      </c>
      <c r="FA1421" s="241">
        <v>43215</v>
      </c>
      <c r="FB1421" s="86">
        <v>6</v>
      </c>
      <c r="FC1421" s="86"/>
      <c r="FD1421" s="86" t="s">
        <v>2301</v>
      </c>
      <c r="FE1421" s="241">
        <v>45407</v>
      </c>
    </row>
    <row r="1422" spans="155:161" ht="38.25" x14ac:dyDescent="0.2">
      <c r="EY1422" s="254" t="s">
        <v>2292</v>
      </c>
      <c r="EZ1422" s="88" t="s">
        <v>2486</v>
      </c>
      <c r="FA1422" s="241">
        <v>43209</v>
      </c>
      <c r="FB1422" s="86">
        <v>6</v>
      </c>
      <c r="FC1422" s="86"/>
      <c r="FD1422" s="86" t="s">
        <v>2301</v>
      </c>
      <c r="FE1422" s="241">
        <v>45401</v>
      </c>
    </row>
    <row r="1423" spans="155:161" ht="38.25" x14ac:dyDescent="0.2">
      <c r="EY1423" s="254" t="s">
        <v>2292</v>
      </c>
      <c r="EZ1423" s="88" t="s">
        <v>2486</v>
      </c>
      <c r="FA1423" s="241">
        <v>43209</v>
      </c>
      <c r="FB1423" s="86">
        <v>6</v>
      </c>
      <c r="FC1423" s="86"/>
      <c r="FD1423" s="86" t="s">
        <v>2301</v>
      </c>
      <c r="FE1423" s="241">
        <v>45401</v>
      </c>
    </row>
    <row r="1424" spans="155:161" ht="38.25" x14ac:dyDescent="0.2">
      <c r="EY1424" s="254" t="s">
        <v>2292</v>
      </c>
      <c r="EZ1424" s="88" t="s">
        <v>2486</v>
      </c>
      <c r="FA1424" s="241">
        <v>43000</v>
      </c>
      <c r="FB1424" s="86">
        <v>6</v>
      </c>
      <c r="FC1424" s="86"/>
      <c r="FD1424" s="86" t="s">
        <v>2301</v>
      </c>
      <c r="FE1424" s="241">
        <v>45191</v>
      </c>
    </row>
    <row r="1425" spans="155:161" ht="38.25" x14ac:dyDescent="0.2">
      <c r="EY1425" s="254" t="s">
        <v>2292</v>
      </c>
      <c r="EZ1425" s="88" t="s">
        <v>2486</v>
      </c>
      <c r="FA1425" s="241">
        <v>43209</v>
      </c>
      <c r="FB1425" s="86">
        <v>6</v>
      </c>
      <c r="FC1425" s="86"/>
      <c r="FD1425" s="86" t="s">
        <v>2301</v>
      </c>
      <c r="FE1425" s="241">
        <v>45401</v>
      </c>
    </row>
    <row r="1426" spans="155:161" ht="38.25" x14ac:dyDescent="0.2">
      <c r="EY1426" s="254" t="s">
        <v>2292</v>
      </c>
      <c r="EZ1426" s="88" t="s">
        <v>2486</v>
      </c>
      <c r="FA1426" s="241">
        <v>42948</v>
      </c>
      <c r="FB1426" s="86">
        <v>6</v>
      </c>
      <c r="FC1426" s="86"/>
      <c r="FD1426" s="86" t="s">
        <v>2301</v>
      </c>
      <c r="FE1426" s="241">
        <v>45139</v>
      </c>
    </row>
    <row r="1427" spans="155:161" ht="38.25" x14ac:dyDescent="0.2">
      <c r="EY1427" s="254" t="s">
        <v>2292</v>
      </c>
      <c r="EZ1427" s="88" t="s">
        <v>2486</v>
      </c>
      <c r="FA1427" s="241">
        <v>43000</v>
      </c>
      <c r="FB1427" s="86">
        <v>6</v>
      </c>
      <c r="FC1427" s="86"/>
      <c r="FD1427" s="86" t="s">
        <v>2301</v>
      </c>
      <c r="FE1427" s="241">
        <v>45191</v>
      </c>
    </row>
    <row r="1428" spans="155:161" ht="38.25" x14ac:dyDescent="0.2">
      <c r="EY1428" s="254" t="s">
        <v>2292</v>
      </c>
      <c r="EZ1428" s="88" t="s">
        <v>2486</v>
      </c>
      <c r="FA1428" s="241">
        <v>43000</v>
      </c>
      <c r="FB1428" s="86">
        <v>6</v>
      </c>
      <c r="FC1428" s="86"/>
      <c r="FD1428" s="86" t="s">
        <v>2301</v>
      </c>
      <c r="FE1428" s="241">
        <v>45191</v>
      </c>
    </row>
    <row r="1429" spans="155:161" ht="38.25" x14ac:dyDescent="0.2">
      <c r="EY1429" s="254" t="s">
        <v>2292</v>
      </c>
      <c r="EZ1429" s="88" t="s">
        <v>2486</v>
      </c>
      <c r="FA1429" s="241">
        <v>43000</v>
      </c>
      <c r="FB1429" s="86">
        <v>6</v>
      </c>
      <c r="FC1429" s="86"/>
      <c r="FD1429" s="86" t="s">
        <v>2301</v>
      </c>
      <c r="FE1429" s="241">
        <v>45191</v>
      </c>
    </row>
    <row r="1430" spans="155:161" ht="38.25" x14ac:dyDescent="0.2">
      <c r="EY1430" s="254" t="s">
        <v>2500</v>
      </c>
      <c r="EZ1430" s="88" t="s">
        <v>2486</v>
      </c>
      <c r="FA1430" s="241">
        <v>43731</v>
      </c>
      <c r="FB1430" s="86">
        <v>6</v>
      </c>
      <c r="FC1430" s="86"/>
      <c r="FD1430" s="86" t="s">
        <v>2301</v>
      </c>
      <c r="FE1430" s="241">
        <v>45923</v>
      </c>
    </row>
    <row r="1431" spans="155:161" ht="39" thickBot="1" x14ac:dyDescent="0.25">
      <c r="EY1431" s="255" t="s">
        <v>2500</v>
      </c>
      <c r="EZ1431" s="256" t="s">
        <v>2486</v>
      </c>
      <c r="FA1431" s="241">
        <v>43731</v>
      </c>
      <c r="FB1431" s="86">
        <v>6</v>
      </c>
      <c r="FC1431" s="86"/>
      <c r="FD1431" s="86" t="s">
        <v>2301</v>
      </c>
      <c r="FE1431" s="241">
        <v>45923</v>
      </c>
    </row>
  </sheetData>
  <mergeCells count="304">
    <mergeCell ref="BC35:BK35"/>
    <mergeCell ref="BU16:CC16"/>
    <mergeCell ref="BU30:CC30"/>
    <mergeCell ref="BC15:BK15"/>
    <mergeCell ref="BC24:BK24"/>
    <mergeCell ref="BC27:BK27"/>
    <mergeCell ref="BQ9:BQ13"/>
    <mergeCell ref="BR9:BR13"/>
    <mergeCell ref="BS9:BS13"/>
    <mergeCell ref="BT9:BT13"/>
    <mergeCell ref="BL9:BL13"/>
    <mergeCell ref="BM9:BM13"/>
    <mergeCell ref="BN9:BN13"/>
    <mergeCell ref="BO9:BO13"/>
    <mergeCell ref="BP9:BP13"/>
    <mergeCell ref="BH9:BH13"/>
    <mergeCell ref="BI9:BI13"/>
    <mergeCell ref="BJ9:BJ13"/>
    <mergeCell ref="BK9:BK13"/>
    <mergeCell ref="BC9:BC13"/>
    <mergeCell ref="BD9:BD13"/>
    <mergeCell ref="BE9:BE13"/>
    <mergeCell ref="BF9:BF13"/>
    <mergeCell ref="BG9:BG13"/>
    <mergeCell ref="AX9:AX13"/>
    <mergeCell ref="AY9:AY13"/>
    <mergeCell ref="AZ9:AZ13"/>
    <mergeCell ref="BA9:BA13"/>
    <mergeCell ref="BB9:BB13"/>
    <mergeCell ref="AT9:AT13"/>
    <mergeCell ref="AU9:AU13"/>
    <mergeCell ref="AV9:AV13"/>
    <mergeCell ref="AW9:AW13"/>
    <mergeCell ref="AK9:AK13"/>
    <mergeCell ref="AL9:AL13"/>
    <mergeCell ref="AM9:AM13"/>
    <mergeCell ref="AN9:AN13"/>
    <mergeCell ref="AO9:AO13"/>
    <mergeCell ref="AP9:AP13"/>
    <mergeCell ref="AQ9:AQ13"/>
    <mergeCell ref="AR9:AR13"/>
    <mergeCell ref="AS9:AS13"/>
    <mergeCell ref="AB9:AB13"/>
    <mergeCell ref="AH9:AH13"/>
    <mergeCell ref="AI9:AI13"/>
    <mergeCell ref="AJ9:AJ13"/>
    <mergeCell ref="AC9:AC13"/>
    <mergeCell ref="AD9:AD13"/>
    <mergeCell ref="AE9:AE13"/>
    <mergeCell ref="AF9:AF13"/>
    <mergeCell ref="AG9:AG13"/>
    <mergeCell ref="B9:B13"/>
    <mergeCell ref="I9:I13"/>
    <mergeCell ref="H9:H13"/>
    <mergeCell ref="C9:C13"/>
    <mergeCell ref="D9:D13"/>
    <mergeCell ref="E9:E13"/>
    <mergeCell ref="F9:F13"/>
    <mergeCell ref="G9:G13"/>
    <mergeCell ref="G1:I1"/>
    <mergeCell ref="A8:I8"/>
    <mergeCell ref="A6:I6"/>
    <mergeCell ref="G2:I2"/>
    <mergeCell ref="G3:I3"/>
    <mergeCell ref="G4:I4"/>
    <mergeCell ref="G5:I5"/>
    <mergeCell ref="B7:H7"/>
    <mergeCell ref="A9:A13"/>
    <mergeCell ref="B50:I50"/>
    <mergeCell ref="B114:I114"/>
    <mergeCell ref="B106:I106"/>
    <mergeCell ref="B103:I103"/>
    <mergeCell ref="B27:I27"/>
    <mergeCell ref="B15:I15"/>
    <mergeCell ref="B23:I23"/>
    <mergeCell ref="B96:I96"/>
    <mergeCell ref="B19:I19"/>
    <mergeCell ref="J7:R7"/>
    <mergeCell ref="J8:R8"/>
    <mergeCell ref="J9:J13"/>
    <mergeCell ref="K9:K13"/>
    <mergeCell ref="L9:L13"/>
    <mergeCell ref="M9:M13"/>
    <mergeCell ref="N9:N13"/>
    <mergeCell ref="O9:O13"/>
    <mergeCell ref="P9:P13"/>
    <mergeCell ref="Q9:Q13"/>
    <mergeCell ref="R9:R13"/>
    <mergeCell ref="BU9:BU13"/>
    <mergeCell ref="BV9:BV13"/>
    <mergeCell ref="BW9:BW13"/>
    <mergeCell ref="BX9:BX13"/>
    <mergeCell ref="BY9:BY13"/>
    <mergeCell ref="BZ9:BZ13"/>
    <mergeCell ref="CA9:CA13"/>
    <mergeCell ref="CB9:CB13"/>
    <mergeCell ref="CC9:CC13"/>
    <mergeCell ref="CD9:CD13"/>
    <mergeCell ref="CE9:CE13"/>
    <mergeCell ref="CF9:CF13"/>
    <mergeCell ref="CG9:CG13"/>
    <mergeCell ref="CH9:CH13"/>
    <mergeCell ref="CI9:CI13"/>
    <mergeCell ref="CJ9:CJ13"/>
    <mergeCell ref="CK9:CK13"/>
    <mergeCell ref="CL9:CL13"/>
    <mergeCell ref="CM8:CU8"/>
    <mergeCell ref="CM9:CM13"/>
    <mergeCell ref="CN9:CN13"/>
    <mergeCell ref="CO9:CO13"/>
    <mergeCell ref="CP9:CP13"/>
    <mergeCell ref="CQ9:CQ13"/>
    <mergeCell ref="CR9:CR13"/>
    <mergeCell ref="CS9:CS13"/>
    <mergeCell ref="CT9:CT13"/>
    <mergeCell ref="CU9:CU13"/>
    <mergeCell ref="S8:AA8"/>
    <mergeCell ref="S9:S13"/>
    <mergeCell ref="T9:T13"/>
    <mergeCell ref="U9:U13"/>
    <mergeCell ref="V9:V13"/>
    <mergeCell ref="W9:W13"/>
    <mergeCell ref="X9:X13"/>
    <mergeCell ref="Y9:Y13"/>
    <mergeCell ref="Z9:Z13"/>
    <mergeCell ref="AA9:AA13"/>
    <mergeCell ref="CV9:CV13"/>
    <mergeCell ref="CW9:CW13"/>
    <mergeCell ref="CX9:CX13"/>
    <mergeCell ref="CY9:CY13"/>
    <mergeCell ref="CZ9:CZ13"/>
    <mergeCell ref="DA9:DA13"/>
    <mergeCell ref="DB9:DB13"/>
    <mergeCell ref="DC9:DC13"/>
    <mergeCell ref="DD9:DD13"/>
    <mergeCell ref="DE9:DE13"/>
    <mergeCell ref="DF9:DF13"/>
    <mergeCell ref="DG9:DG13"/>
    <mergeCell ref="DH9:DH13"/>
    <mergeCell ref="DI9:DI13"/>
    <mergeCell ref="DJ9:DJ13"/>
    <mergeCell ref="DK9:DK13"/>
    <mergeCell ref="DL9:DL13"/>
    <mergeCell ref="DM9:DM13"/>
    <mergeCell ref="DN9:DN13"/>
    <mergeCell ref="DO9:DO13"/>
    <mergeCell ref="DP9:DP13"/>
    <mergeCell ref="DQ9:DQ13"/>
    <mergeCell ref="DR9:DR13"/>
    <mergeCell ref="DS9:DS13"/>
    <mergeCell ref="DT9:DT13"/>
    <mergeCell ref="DU9:DU13"/>
    <mergeCell ref="DV9:DV13"/>
    <mergeCell ref="FF9:FF13"/>
    <mergeCell ref="DW15:EE15"/>
    <mergeCell ref="DW21:EE21"/>
    <mergeCell ref="DW24:EE24"/>
    <mergeCell ref="DW109:EE109"/>
    <mergeCell ref="DW9:DW13"/>
    <mergeCell ref="DX9:DX13"/>
    <mergeCell ref="DY9:DY13"/>
    <mergeCell ref="DZ9:DZ13"/>
    <mergeCell ref="EA9:EA13"/>
    <mergeCell ref="EB9:EB13"/>
    <mergeCell ref="EC9:EC13"/>
    <mergeCell ref="ED9:ED13"/>
    <mergeCell ref="EE9:EE13"/>
    <mergeCell ref="EW9:EW13"/>
    <mergeCell ref="EX9:EX13"/>
    <mergeCell ref="EY9:EY13"/>
    <mergeCell ref="EZ9:EZ13"/>
    <mergeCell ref="FA9:FA13"/>
    <mergeCell ref="FB9:FB13"/>
    <mergeCell ref="FC9:FC13"/>
    <mergeCell ref="FD9:FD13"/>
    <mergeCell ref="FE9:FE13"/>
    <mergeCell ref="FG8:FO8"/>
    <mergeCell ref="FP8:FX8"/>
    <mergeCell ref="FY8:GH8"/>
    <mergeCell ref="GI8:GQ8"/>
    <mergeCell ref="EF9:EF13"/>
    <mergeCell ref="EG9:EG13"/>
    <mergeCell ref="EH9:EH13"/>
    <mergeCell ref="EI9:EI13"/>
    <mergeCell ref="EJ9:EJ13"/>
    <mergeCell ref="EK9:EK13"/>
    <mergeCell ref="EL9:EL13"/>
    <mergeCell ref="EM9:EM13"/>
    <mergeCell ref="EN9:EN13"/>
    <mergeCell ref="EO9:EO13"/>
    <mergeCell ref="EP9:EP13"/>
    <mergeCell ref="EQ9:EQ13"/>
    <mergeCell ref="ER9:ER13"/>
    <mergeCell ref="ES9:ES13"/>
    <mergeCell ref="ET9:ET13"/>
    <mergeCell ref="EU9:EU13"/>
    <mergeCell ref="EF8:EN8"/>
    <mergeCell ref="EO8:EW8"/>
    <mergeCell ref="EX8:FF8"/>
    <mergeCell ref="EV9:EV13"/>
    <mergeCell ref="FG9:FG13"/>
    <mergeCell ref="FH9:FH13"/>
    <mergeCell ref="FI9:FI13"/>
    <mergeCell ref="FJ9:FJ13"/>
    <mergeCell ref="FK9:FK13"/>
    <mergeCell ref="FL9:FL13"/>
    <mergeCell ref="FM9:FM13"/>
    <mergeCell ref="FN9:FN13"/>
    <mergeCell ref="FO9:FO13"/>
    <mergeCell ref="FP9:FP13"/>
    <mergeCell ref="FQ9:FQ13"/>
    <mergeCell ref="FR9:FR13"/>
    <mergeCell ref="FS9:FS13"/>
    <mergeCell ref="FT9:FT13"/>
    <mergeCell ref="FU9:FU13"/>
    <mergeCell ref="FV9:FV13"/>
    <mergeCell ref="FW9:FW13"/>
    <mergeCell ref="FX9:FX13"/>
    <mergeCell ref="GL9:GL13"/>
    <mergeCell ref="GM9:GM13"/>
    <mergeCell ref="GN9:GN13"/>
    <mergeCell ref="GO9:GO13"/>
    <mergeCell ref="GP9:GP13"/>
    <mergeCell ref="FY9:FY13"/>
    <mergeCell ref="FZ9:FZ13"/>
    <mergeCell ref="GA9:GA13"/>
    <mergeCell ref="GB9:GB13"/>
    <mergeCell ref="GC9:GC13"/>
    <mergeCell ref="GD9:GD13"/>
    <mergeCell ref="GE9:GE13"/>
    <mergeCell ref="GF9:GF13"/>
    <mergeCell ref="GG9:GG13"/>
    <mergeCell ref="GQ9:GQ13"/>
    <mergeCell ref="FY15:FY16"/>
    <mergeCell ref="FZ15:FZ16"/>
    <mergeCell ref="GA15:GA16"/>
    <mergeCell ref="GB15:GB16"/>
    <mergeCell ref="GC15:GC16"/>
    <mergeCell ref="GD15:GD16"/>
    <mergeCell ref="GE15:GE16"/>
    <mergeCell ref="GF15:GF16"/>
    <mergeCell ref="GG15:GG16"/>
    <mergeCell ref="GH15:GH16"/>
    <mergeCell ref="GI15:GI16"/>
    <mergeCell ref="GJ15:GJ16"/>
    <mergeCell ref="GK15:GK16"/>
    <mergeCell ref="GL15:GL16"/>
    <mergeCell ref="GM15:GM16"/>
    <mergeCell ref="GN15:GN16"/>
    <mergeCell ref="GO15:GO16"/>
    <mergeCell ref="GP15:GP16"/>
    <mergeCell ref="GQ15:GQ16"/>
    <mergeCell ref="GH9:GH13"/>
    <mergeCell ref="GI9:GI13"/>
    <mergeCell ref="GJ9:GJ13"/>
    <mergeCell ref="GK9:GK13"/>
    <mergeCell ref="GQ17:GQ18"/>
    <mergeCell ref="FY21:FY22"/>
    <mergeCell ref="FZ21:FZ22"/>
    <mergeCell ref="GA21:GA22"/>
    <mergeCell ref="GB21:GB22"/>
    <mergeCell ref="GC21:GC22"/>
    <mergeCell ref="GD21:GD22"/>
    <mergeCell ref="GE21:GE22"/>
    <mergeCell ref="GF21:GF22"/>
    <mergeCell ref="GG21:GG22"/>
    <mergeCell ref="GH21:GH22"/>
    <mergeCell ref="GH17:GH18"/>
    <mergeCell ref="GI17:GI18"/>
    <mergeCell ref="GJ17:GJ18"/>
    <mergeCell ref="GK17:GK18"/>
    <mergeCell ref="GL17:GL18"/>
    <mergeCell ref="GM17:GM18"/>
    <mergeCell ref="GN17:GN18"/>
    <mergeCell ref="GO17:GO18"/>
    <mergeCell ref="GP17:GP18"/>
    <mergeCell ref="FY17:FY18"/>
    <mergeCell ref="FZ17:FZ18"/>
    <mergeCell ref="GA17:GA18"/>
    <mergeCell ref="GB17:GB18"/>
    <mergeCell ref="GH23:GH24"/>
    <mergeCell ref="K15:R15"/>
    <mergeCell ref="K512:R512"/>
    <mergeCell ref="K540:R540"/>
    <mergeCell ref="FY23:FY24"/>
    <mergeCell ref="FZ23:FZ24"/>
    <mergeCell ref="GA23:GA24"/>
    <mergeCell ref="GB23:GB24"/>
    <mergeCell ref="GC23:GC24"/>
    <mergeCell ref="GD23:GD24"/>
    <mergeCell ref="GE23:GE24"/>
    <mergeCell ref="GF23:GF24"/>
    <mergeCell ref="GG23:GG24"/>
    <mergeCell ref="GC17:GC18"/>
    <mergeCell ref="GD17:GD18"/>
    <mergeCell ref="GE17:GE18"/>
    <mergeCell ref="GF17:GF18"/>
    <mergeCell ref="GG17:GG18"/>
    <mergeCell ref="BC21:BK21"/>
    <mergeCell ref="BC29:BK29"/>
    <mergeCell ref="BC32:BK32"/>
    <mergeCell ref="BC37:BK37"/>
    <mergeCell ref="BC40:BK40"/>
    <mergeCell ref="BU15:CC15"/>
  </mergeCells>
  <phoneticPr fontId="0" type="noConversion"/>
  <dataValidations count="5">
    <dataValidation allowBlank="1" showInputMessage="1" showErrorMessage="1" error="Текст вводится без ограничений." prompt="Текст вводится без ограничений." sqref="O841:O844 O72:O106 O191:O192 O207 O203:O204 O196 O306:O321 O779:O783 O609:O612 O640:O641 O324:O475 O16:O34 O231:O285"/>
    <dataValidation type="whole" allowBlank="1" showInputMessage="1" showErrorMessage="1" error="можно вводить число между 1900 и 2050" sqref="CP33:CP65 CP138:CP151 CP521:CP528 CP273:CP279 CP18:CP24">
      <formula1>1900</formula1>
      <formula2>2050</formula2>
    </dataValidation>
    <dataValidation type="list" allowBlank="1" showInputMessage="1" showErrorMessage="1" sqref="BZ31:BZ32 BZ34:BZ50 BZ55:BZ59 BZ61:BZ68 BZ70:BZ76 BZ78:BZ79">
      <formula1>год_тех_осв</formula1>
    </dataValidation>
    <dataValidation type="list" allowBlank="1" showInputMessage="1" showErrorMessage="1" sqref="BX17:BX29 BX31:BX32 BX34:BX50 BX52:BX53 BX55:BX59 BX61:BX68 BX70:BX76 BX78:BX79">
      <formula1>годы</formula1>
    </dataValidation>
    <dataValidation type="textLength" operator="lessThan" allowBlank="1" showInputMessage="1" showErrorMessage="1" sqref="BD22:BD23 BD41 BD28 BD25:BD26 BD30:BD31 BD38:BD39 BD33:BD34 BD36 BD16:BD20">
      <formula1>900</formula1>
    </dataValidation>
  </dataValidations>
  <pageMargins left="0.64" right="0.17" top="0.17" bottom="0.19" header="0" footer="0"/>
  <pageSetup paperSize="9" scale="77" orientation="landscape" r:id="rId1"/>
  <headerFooter alignWithMargins="0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U026</cp:lastModifiedBy>
  <cp:lastPrinted>2013-12-12T05:30:03Z</cp:lastPrinted>
  <dcterms:created xsi:type="dcterms:W3CDTF">1996-10-08T23:32:33Z</dcterms:created>
  <dcterms:modified xsi:type="dcterms:W3CDTF">2021-11-01T08:11:24Z</dcterms:modified>
</cp:coreProperties>
</file>