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050"/>
  </bookViews>
  <sheets>
    <sheet name="2021 год" sheetId="5" r:id="rId1"/>
    <sheet name="Лист3" sheetId="3" r:id="rId2"/>
  </sheets>
  <externalReferences>
    <externalReference r:id="rId3"/>
    <externalReference r:id="rId4"/>
  </externalReferences>
  <definedNames>
    <definedName name="_xlnm._FilterDatabase" localSheetId="0" hidden="1">'2021 год'!$BD$1:$BD$1295</definedName>
    <definedName name="Год_тех_осв">[1]ПС!$R$2:$R$153</definedName>
    <definedName name="годы">[1]ПС!$Q$2:$Q$153</definedName>
    <definedName name="_xlnm.Print_Area" localSheetId="0">'2021 год'!$A$1:$DV$1295</definedName>
    <definedName name="тех_осв">[2]ПС!$R$2:$R$153</definedName>
  </definedNames>
  <calcPr calcId="145621"/>
</workbook>
</file>

<file path=xl/calcChain.xml><?xml version="1.0" encoding="utf-8"?>
<calcChain xmlns="http://schemas.openxmlformats.org/spreadsheetml/2006/main">
  <c r="BL15" i="5" l="1"/>
  <c r="BL16" i="5" s="1"/>
  <c r="BL17" i="5" s="1"/>
  <c r="BL18" i="5" s="1"/>
  <c r="BL19" i="5" s="1"/>
  <c r="BL20" i="5" s="1"/>
  <c r="BL21" i="5" s="1"/>
  <c r="BL22" i="5" s="1"/>
  <c r="BL23" i="5" s="1"/>
  <c r="BL24" i="5" s="1"/>
  <c r="BL25" i="5" s="1"/>
  <c r="BL26" i="5" s="1"/>
  <c r="BL27" i="5" s="1"/>
  <c r="BL28" i="5" s="1"/>
  <c r="BL29" i="5" s="1"/>
  <c r="BL30" i="5" s="1"/>
  <c r="BL31" i="5" s="1"/>
  <c r="BL32" i="5" s="1"/>
  <c r="BL33" i="5" s="1"/>
  <c r="BL34" i="5" s="1"/>
  <c r="BL35" i="5" s="1"/>
  <c r="BL36" i="5" s="1"/>
  <c r="BL37" i="5" s="1"/>
  <c r="BL38" i="5" s="1"/>
  <c r="BL39" i="5" s="1"/>
  <c r="BL40" i="5" s="1"/>
  <c r="BL41" i="5" s="1"/>
  <c r="BL42" i="5" s="1"/>
  <c r="BL43" i="5" s="1"/>
  <c r="BL44" i="5" s="1"/>
  <c r="BL45" i="5" s="1"/>
  <c r="BL46" i="5" s="1"/>
  <c r="BL47" i="5" s="1"/>
  <c r="BL48" i="5" s="1"/>
  <c r="BL49" i="5" s="1"/>
  <c r="BL50" i="5" s="1"/>
  <c r="BL51" i="5" s="1"/>
  <c r="BL52" i="5" s="1"/>
  <c r="BL53" i="5" s="1"/>
  <c r="BL54" i="5" s="1"/>
  <c r="BL55" i="5" s="1"/>
  <c r="BL56" i="5" s="1"/>
  <c r="BL57" i="5" s="1"/>
  <c r="BL58" i="5" s="1"/>
  <c r="BL59" i="5" s="1"/>
  <c r="BL60" i="5" s="1"/>
  <c r="BL61" i="5" s="1"/>
  <c r="BL62" i="5" s="1"/>
  <c r="BL63" i="5" s="1"/>
  <c r="BL64" i="5" s="1"/>
  <c r="BL65" i="5" s="1"/>
  <c r="BL66" i="5" s="1"/>
  <c r="BL67" i="5" s="1"/>
  <c r="BL68" i="5" s="1"/>
  <c r="BL69" i="5" s="1"/>
  <c r="BL70" i="5" s="1"/>
  <c r="BL71" i="5" s="1"/>
  <c r="BL72" i="5" s="1"/>
  <c r="BL73" i="5" s="1"/>
  <c r="BL74" i="5" s="1"/>
  <c r="BL75" i="5" s="1"/>
  <c r="BL76" i="5" s="1"/>
  <c r="BL77" i="5" s="1"/>
  <c r="BL78" i="5" s="1"/>
  <c r="BL79" i="5" s="1"/>
  <c r="BL80" i="5" s="1"/>
  <c r="BL81" i="5" s="1"/>
  <c r="BL82" i="5" s="1"/>
  <c r="BL83" i="5" s="1"/>
  <c r="BL84" i="5" s="1"/>
  <c r="BL85" i="5" s="1"/>
  <c r="BL86" i="5" s="1"/>
  <c r="BL87" i="5" s="1"/>
  <c r="BL88" i="5" s="1"/>
  <c r="BL89" i="5" s="1"/>
  <c r="BL90" i="5" s="1"/>
  <c r="BL91" i="5" s="1"/>
  <c r="BL92" i="5" s="1"/>
  <c r="BL93" i="5" s="1"/>
  <c r="BL94" i="5" s="1"/>
  <c r="BL95" i="5" s="1"/>
  <c r="BL96" i="5" s="1"/>
  <c r="BL97" i="5" s="1"/>
  <c r="BL98" i="5" s="1"/>
  <c r="BL99" i="5" s="1"/>
  <c r="BL100" i="5" s="1"/>
  <c r="BL101" i="5" s="1"/>
  <c r="BL102" i="5" s="1"/>
  <c r="BL103" i="5" s="1"/>
  <c r="BL104" i="5" s="1"/>
  <c r="BL105" i="5" s="1"/>
  <c r="BL106" i="5" s="1"/>
  <c r="BL107" i="5" s="1"/>
  <c r="BL108" i="5" s="1"/>
  <c r="BL109" i="5" s="1"/>
  <c r="BL110" i="5" s="1"/>
  <c r="BL111" i="5" s="1"/>
  <c r="BL112" i="5" s="1"/>
  <c r="BL113" i="5" s="1"/>
  <c r="BL114" i="5" s="1"/>
  <c r="BL115" i="5" s="1"/>
  <c r="BL116" i="5" s="1"/>
  <c r="BL117" i="5" s="1"/>
  <c r="BL118" i="5" s="1"/>
  <c r="BL119" i="5" s="1"/>
  <c r="BL120" i="5" s="1"/>
  <c r="BL121" i="5" s="1"/>
  <c r="BL122" i="5" s="1"/>
  <c r="BL123" i="5" s="1"/>
  <c r="BL124" i="5" s="1"/>
  <c r="BL125" i="5" s="1"/>
  <c r="BL126" i="5" s="1"/>
  <c r="BC56" i="5"/>
  <c r="BC57" i="5" s="1"/>
  <c r="BC58" i="5" s="1"/>
  <c r="BC59" i="5" s="1"/>
  <c r="BC60" i="5" s="1"/>
  <c r="BC61" i="5" s="1"/>
  <c r="BC62" i="5" s="1"/>
  <c r="BC63" i="5" s="1"/>
  <c r="BC64" i="5" s="1"/>
  <c r="BC65" i="5" s="1"/>
  <c r="BC66" i="5" s="1"/>
  <c r="BC67" i="5" s="1"/>
  <c r="BC68" i="5" s="1"/>
  <c r="BC69" i="5" s="1"/>
  <c r="BC70" i="5" s="1"/>
  <c r="BC71" i="5" s="1"/>
  <c r="BC72" i="5" s="1"/>
  <c r="BC73" i="5" s="1"/>
  <c r="BC74" i="5" s="1"/>
  <c r="BC75" i="5" s="1"/>
  <c r="BC76" i="5" s="1"/>
  <c r="BC77" i="5" s="1"/>
  <c r="BC78" i="5" s="1"/>
  <c r="BC79" i="5" s="1"/>
  <c r="BC80" i="5" s="1"/>
  <c r="BC81" i="5" s="1"/>
  <c r="BC82" i="5" s="1"/>
  <c r="BC83" i="5" s="1"/>
  <c r="BC84" i="5" s="1"/>
  <c r="BC85" i="5" s="1"/>
  <c r="BC86" i="5" s="1"/>
  <c r="BC87" i="5" s="1"/>
  <c r="BC88" i="5" s="1"/>
  <c r="BC89" i="5" s="1"/>
  <c r="BC90" i="5" s="1"/>
  <c r="BC91" i="5" s="1"/>
  <c r="BC92" i="5" s="1"/>
  <c r="BC93" i="5" s="1"/>
  <c r="BC94" i="5" s="1"/>
  <c r="BC95" i="5" s="1"/>
  <c r="BC96" i="5" s="1"/>
  <c r="BC97" i="5" s="1"/>
  <c r="BC98" i="5" s="1"/>
  <c r="BC99" i="5" s="1"/>
  <c r="BC100" i="5" s="1"/>
  <c r="BC101" i="5" s="1"/>
  <c r="BC102" i="5" s="1"/>
  <c r="BC103" i="5" s="1"/>
  <c r="BC104" i="5" s="1"/>
  <c r="BC105" i="5" s="1"/>
  <c r="BC106" i="5" s="1"/>
  <c r="BC107" i="5" s="1"/>
  <c r="BC108" i="5" s="1"/>
  <c r="BC109" i="5" s="1"/>
  <c r="BC110" i="5" s="1"/>
  <c r="BC111" i="5" s="1"/>
  <c r="BC112" i="5" s="1"/>
  <c r="BC113" i="5" s="1"/>
  <c r="BC114" i="5" s="1"/>
  <c r="BC115" i="5" s="1"/>
  <c r="BC116" i="5" s="1"/>
  <c r="BC117" i="5" s="1"/>
  <c r="BC118" i="5" s="1"/>
  <c r="BC119" i="5" s="1"/>
  <c r="BC120" i="5" s="1"/>
  <c r="BC121" i="5" s="1"/>
  <c r="BC122" i="5" s="1"/>
  <c r="BC123" i="5" s="1"/>
  <c r="BC124" i="5" s="1"/>
  <c r="BC125" i="5" s="1"/>
  <c r="BC126" i="5" s="1"/>
  <c r="BC127" i="5" s="1"/>
  <c r="BC128" i="5" s="1"/>
  <c r="BC129" i="5" s="1"/>
  <c r="BC130" i="5" s="1"/>
  <c r="BC131" i="5" s="1"/>
  <c r="BC132" i="5" s="1"/>
  <c r="BC133" i="5" s="1"/>
  <c r="BC134" i="5" s="1"/>
  <c r="BC135" i="5" s="1"/>
  <c r="BC136" i="5" s="1"/>
  <c r="BC137" i="5" s="1"/>
  <c r="BC138" i="5" s="1"/>
  <c r="BC139" i="5" s="1"/>
  <c r="BC140" i="5" s="1"/>
  <c r="BC141" i="5" s="1"/>
  <c r="BC142" i="5" s="1"/>
  <c r="BC143" i="5" s="1"/>
  <c r="BC144" i="5" s="1"/>
  <c r="BC145" i="5" s="1"/>
</calcChain>
</file>

<file path=xl/sharedStrings.xml><?xml version="1.0" encoding="utf-8"?>
<sst xmlns="http://schemas.openxmlformats.org/spreadsheetml/2006/main" count="6095" uniqueCount="1746">
  <si>
    <t>Масляный выключатель  СН-5 яч 141 №118995</t>
  </si>
  <si>
    <t>Масляный выключатель  РУ-2 В-1 яч 143 №53076</t>
  </si>
  <si>
    <t>Масляный выключатель  ТП-28 Т-2 яч 146 №53074</t>
  </si>
  <si>
    <t>Масляный выключатель  вентилятор яч 148 №53073</t>
  </si>
  <si>
    <t>Акт технического освидетельствования от 09.09.2019 г на 5 лет (2019-2024)</t>
  </si>
  <si>
    <t>Акт технического освидетельствования от 12.07.18 на 5 лет (2018-2023)</t>
  </si>
  <si>
    <t>ТДТН-16000/110/35/6</t>
  </si>
  <si>
    <t xml:space="preserve">ТДЦН-160000/220/35 </t>
  </si>
  <si>
    <t>АТДЦТН-200000/220/110/10</t>
  </si>
  <si>
    <t>ТДТН-63000/110/35/10</t>
  </si>
  <si>
    <t>Куйбышевский завод "Трансформатор"</t>
  </si>
  <si>
    <t>не проводилось (Год истечения срока службы 2034г)</t>
  </si>
  <si>
    <t>не проводилось (Год истечения срока службы 2033г)</t>
  </si>
  <si>
    <t>Акт технического освидетельствования от 19.06.2017г на 5 лет (2017-2022)</t>
  </si>
  <si>
    <t>ТДТН-10000/110/35/10</t>
  </si>
  <si>
    <t>ТМ-6300/110/10</t>
  </si>
  <si>
    <t>АТДЦТГН-63000/220/110/35</t>
  </si>
  <si>
    <t>ОАО ПК ХК Электрозавод</t>
  </si>
  <si>
    <t>2021 год</t>
  </si>
  <si>
    <t>Швеция</t>
  </si>
  <si>
    <t>Трансформатор ст. №1 Т ТДЦ-250000/110</t>
  </si>
  <si>
    <t>Трансформатор ст. №2Т ТДЦ-250000/220</t>
  </si>
  <si>
    <t>Тольяттинский ТЗ</t>
  </si>
  <si>
    <t>Трансформатор ст. №3Т ТДЦ-250000/220</t>
  </si>
  <si>
    <t>Трансформатор ст. №5 ТДЦ-250000/220</t>
  </si>
  <si>
    <t>Трансформатор ст. №6 ТДЦ-250000/220</t>
  </si>
  <si>
    <t>Электродвигатель ДС-1Б АДО-2500/600</t>
  </si>
  <si>
    <t>ЭлСиб</t>
  </si>
  <si>
    <t>Акт технического освидетельствования от 08.08.18. Срок продлен до 2023 года</t>
  </si>
  <si>
    <t>Электродвигатель ДС-2Б АДО-2500/600</t>
  </si>
  <si>
    <t>Электродвигатель ДС-5А ДАЗО2-18-59/10У1</t>
  </si>
  <si>
    <t>Ереванский ЭЗ</t>
  </si>
  <si>
    <t>Электродвигатель ДС-5Б ДАЗО2-18-59/10У1</t>
  </si>
  <si>
    <t>Электродвигатель ДВ-1А ДАЗО-15-49-8/10</t>
  </si>
  <si>
    <t>Электродвигатель ДВ-1Б ДАЗО-15-49-8/10</t>
  </si>
  <si>
    <t>Электродвигатель ДВ-3А ДАЗО-15-49-8/10</t>
  </si>
  <si>
    <t>Электродвигатель ДВ-3Б ДАЗО-15-49-8/10</t>
  </si>
  <si>
    <t>Электродвигатель ДВ-5А ДАЗО2-17-44-8/10</t>
  </si>
  <si>
    <t>Сафоново</t>
  </si>
  <si>
    <t xml:space="preserve">Электродвигатель ДВ-5Б ДАЗО2-17-44-8/10 </t>
  </si>
  <si>
    <t xml:space="preserve">Электродвигатель ДВ-6А ДАЗО2-17-44-8/10 </t>
  </si>
  <si>
    <t xml:space="preserve">Электродвигатель ДВ-6Б ДАЗО2-17-44-8/10 </t>
  </si>
  <si>
    <t>ЭКГ-5а №8185</t>
  </si>
  <si>
    <t>АО "Разрез Тугнуйский"</t>
  </si>
  <si>
    <t>ГРОХОТ BANANA 8х20 (Зав. №SCB06001) Инв. №ТФ9671 п.104</t>
  </si>
  <si>
    <t>ГИДРОЦИКЛОН KREBS D15LB (Инв. №ТФ9690-1) п.335</t>
  </si>
  <si>
    <t>64-ту-00215-2019 
1/срок до 31.12.2021</t>
  </si>
  <si>
    <t>64-ту-00222-2019 
1/срок до 31.12.2021</t>
  </si>
  <si>
    <t>КОНВЕЙЕР ЛЕНТОЧНЫЙ КЛКТ-1000 (Инв. №ТФ10553) поз.701</t>
  </si>
  <si>
    <t>КОНВЕЙЕР ЛЕНТОЧНЫЙ КЛКТ-1400 (Инв. №ТФ10543) поз.301</t>
  </si>
  <si>
    <t>КОНВЕЙЕР ЛЕНТОЧНЫЙ КЛКТ-1400 (Инв. №ТФ10544) поз.3</t>
  </si>
  <si>
    <t>ЦЕНТРИФУГА DECANTER 44x132 (Зав. №11019) ТФ9697 п.341</t>
  </si>
  <si>
    <t>ЦЕНТРИФУГА H-900 (Зав. №6583) ТФ11226 п.338/2</t>
  </si>
  <si>
    <t>Siebtechnik GmbH</t>
  </si>
  <si>
    <t>5</t>
  </si>
  <si>
    <t>64-ту-00221-2019 
1/срок до 31.12.2021</t>
  </si>
  <si>
    <t>STEINERT Australia Pty. Ltd.</t>
  </si>
  <si>
    <t>СЕПАРАТОР ERIEZ HMDA 1220*2440 (Инв. №ТФ11085) поз.806-3,4</t>
  </si>
  <si>
    <t>Eriez Magnetics Europe Limited, США</t>
  </si>
  <si>
    <t>ФИЛЬТР-ПРЕСС PHOENIX WX-3.0G6 (Зав. №0306439-3,0306439-2,0306439-1) ТФ9704 п.407</t>
  </si>
  <si>
    <t xml:space="preserve">64-ТУ-0226-2019 
1/срок до 31.12.2021 </t>
  </si>
  <si>
    <t>ФИЛЬТР-ПРЕСС PHOENIX WX-3.0G6 (Зав. №0306439-3,0306439-2,0306439-1) ТФ9704 п.408</t>
  </si>
  <si>
    <t xml:space="preserve">64-ТУ-0227-2019 
1/срок до 31.12.2021 </t>
  </si>
  <si>
    <t>ФИЛЬТР-ПРЕСС PHOENIX WX-3.0G6  (Зав. №0306439-3,0306439-2,0306439-1) ТФ9704 п.409</t>
  </si>
  <si>
    <t xml:space="preserve">64-ТУ-0228-2019 
1/срок до 31.12.2021 </t>
  </si>
  <si>
    <t>ФИЛЬТР-ПРЕСС PHOENIX WX-3.0G6 (Инв. №ТФ9977) п.411</t>
  </si>
  <si>
    <t>ФИЛЬТР-ПРЕСС ФПП 3000МЧ (Инв. №ТФ10832) поз.412</t>
  </si>
  <si>
    <t>ЗАО "ДАКТ-Инжиниринг", Россия</t>
  </si>
  <si>
    <t>ПИТАТЕЛЬ XZG-9 (Инв. №ТФ9669) п.101 А</t>
  </si>
  <si>
    <t>Hebi City Coal Chemical Machinery Plant</t>
  </si>
  <si>
    <t>ПИТАТЕЛЬ XZG-9 П.101 В (Инв. №ТФ9668) (Зав. №б/н_6673052346)</t>
  </si>
  <si>
    <t>ПИТАТЕЛЬ ПП1-24-120Б (Зав. №1) ТФ10527 поз.4</t>
  </si>
  <si>
    <t>ОАО "ЭЗТМ"</t>
  </si>
  <si>
    <t>ЭКСКАВАТОР ГУСЕНИЧНЫЙ ЭКГ-6,3УС (Зав. №56)</t>
  </si>
  <si>
    <t>ИЖОРСКИЕ ЗАВОДЫ</t>
  </si>
  <si>
    <t>12</t>
  </si>
  <si>
    <t>Выключатели</t>
  </si>
  <si>
    <t>Выключатель масляный У-110-2000-40У1 В-106</t>
  </si>
  <si>
    <t>Уралэлектротяжмаш, ОАО, г. Екатеринбург</t>
  </si>
  <si>
    <t>Выключатель масляный У-110-2000-40У1 В-110-2Тр</t>
  </si>
  <si>
    <t>Выключатель масляный У-110-8 В-110-АТ-1,2</t>
  </si>
  <si>
    <t>Выключатель масляный У-110-8 В-152</t>
  </si>
  <si>
    <t>Выключатель масляный У-110-8 В-151</t>
  </si>
  <si>
    <t>Выключатель масляный У-220-1000/2000-25У1 В-256</t>
  </si>
  <si>
    <t>Выключатель масляный У-220-1000/2000-25У1 В-252</t>
  </si>
  <si>
    <t>Выключатель масляный У-220-1000/2000-25У3 ШСВ-220А</t>
  </si>
  <si>
    <t>Выключатель масляный У-220-1000/2000-25У3 В-220-3Тр</t>
  </si>
  <si>
    <t>Разъединители</t>
  </si>
  <si>
    <t>Разъединители РНД3-110/1000 (ЛР-151, ШР-1-151 , ШР-2-151, ОР-151)</t>
  </si>
  <si>
    <t>ЗАО "ЗЭТО", г. Великие Луки</t>
  </si>
  <si>
    <t>Разъединители РНД3-110/1000 (ЛР-152 , ШР-1-152, ШР-2 -152, ОР-152)</t>
  </si>
  <si>
    <t>Разъединители РНД3-110/1000 (ЛР-106,  ШР-1-106,  ШР-2-106, ОР-106)</t>
  </si>
  <si>
    <t>Разъединители РНД3-110/630 (ЛР-2ТР, ШР-1-2ТР,  ШР-2-2ТР, ОР-2ТР)</t>
  </si>
  <si>
    <t>Разъединители РНД3-110/2000 (ЛР-АТ-1,2; ШР-1-АТ-1,2; ШР-2-АТ-1,2; ОР-АТ-1,2)</t>
  </si>
  <si>
    <t>Разъединители РДЗ-2-220 (ШР-1-582, ШР-2-582, ЛР-582, ОР-582)</t>
  </si>
  <si>
    <t>Разъединители РНД3-220/1000 (ШР-1-251, ШР-2-251, ЛР-251, ОР-251)</t>
  </si>
  <si>
    <t>Разъединители РНД3-220/1000 (ШР-1-252, ШР-2-252, ЛР-252, ОР-252)</t>
  </si>
  <si>
    <t>Разъединители РНД3-220/1000  (ШР-1-260, ШР-2-260, ЛР-260, ОР-260)</t>
  </si>
  <si>
    <t>Разъединители РНД3-220/1000 (ШР-1-296, ШР-2-296,  ЛР-296, ОР-296)</t>
  </si>
  <si>
    <t>Разъединители РНД3-220/1000     РД3-1-220/2000 (ЛР-255, ШР-1-255, ШР-2-255, ОР-255)</t>
  </si>
  <si>
    <t>Разъединители РНД3-220/1000 (ЛР-256, ШР-1-256, ШР-2-256, ОР-256)</t>
  </si>
  <si>
    <t>Разъединители РНД3-220/1000 (ЛР-АТ-1,2, ШР-1-АТ-1,2,  ШР-2-АТ-1,2; ОР-АТ-1,2)</t>
  </si>
  <si>
    <t>Разъединители РНД3-220/1000 (ШР-А-СВ-1-220,  ШР-Б-СВ-1-220 )</t>
  </si>
  <si>
    <t>Разъединители РНД3-220/1000 (ШР-А-СВ-2-220 , ШР-Б-СВ-2-220 )</t>
  </si>
  <si>
    <t>Разъединители РНД3-220/1000 (ЛР-2ГТ,  ШР-1-2ГТ, ШР-2-2ГТ, ОР-2ГТ)</t>
  </si>
  <si>
    <t>Разъединители РНД3-220/1000 (ШР-1-ШСВ-220 А; ШР-2-ШСВ-220 А)</t>
  </si>
  <si>
    <t>Разъединители РД3-1-220/2000 (ЛР-3ТР, ШР-1-3ТР, ШР-2-3ТР, ОР-3ТР)</t>
  </si>
  <si>
    <t>ЭШ10/70 №427</t>
  </si>
  <si>
    <t>ЭШ 10/70 №441</t>
  </si>
  <si>
    <t>ЭШ-20/90 №8</t>
  </si>
  <si>
    <t>ЭШ 20/90 №44</t>
  </si>
  <si>
    <t>Самосвал БелАЗ-75131 №510</t>
  </si>
  <si>
    <t>Белоруссия,ОАО "БЕЛАЗ"</t>
  </si>
  <si>
    <t>Самосвал БелАЗ-75131 №589</t>
  </si>
  <si>
    <t>Самосвал БелАЗ-75131 №590</t>
  </si>
  <si>
    <t>ОАО «Селенгинский целлюлозно-картонный комбинат»</t>
  </si>
  <si>
    <t>30 лет</t>
  </si>
  <si>
    <t>Уралмаш</t>
  </si>
  <si>
    <t>НКМЗ</t>
  </si>
  <si>
    <t>ООО "Тугнуйская обогатительная фабрика"</t>
  </si>
  <si>
    <t>ЭКСКАВАТОР РОТОРНЫЙ ЭР-1250 (Зав. №102)</t>
  </si>
  <si>
    <t>ОАО "ДОНЕЦКГОРМАШ", Россия</t>
  </si>
  <si>
    <t>ЭКСКАВАТОР РОТОРНЫЙ ЭР-1250 (Зав. №96)</t>
  </si>
  <si>
    <t>УСТАНОВКА ДРОБИЛЬНО-СОРТИРОВОЧНАЯ ДСУ ДСПМ Т-Р 811 РТ (Зав. №б.н.1)</t>
  </si>
  <si>
    <t>ОАО "Разрез Харанорский", Россия</t>
  </si>
  <si>
    <t>Паровая турбина К-215-130, ст. №6</t>
  </si>
  <si>
    <t>1979 модернизация в 2013</t>
  </si>
  <si>
    <t>10 лет</t>
  </si>
  <si>
    <t>664000 км</t>
  </si>
  <si>
    <t>не планируется</t>
  </si>
  <si>
    <t>Conn-Weld Industries Inc., США</t>
  </si>
  <si>
    <t>Krebs Engineers, США</t>
  </si>
  <si>
    <t>ГИДРОЦИКЛОН KREBS D40LB (Инв. №ТФ9684) п.311</t>
  </si>
  <si>
    <t>КОНВЕЙЕР ЛЕНТОЧНЫЙ B-1200 (Инв. №ТФ9670) п.102</t>
  </si>
  <si>
    <t>Beijing Yueji Tongli Manufacturing Co., Ltd., Китай</t>
  </si>
  <si>
    <t>КОНВЕЙЕР ЛЕНТОЧНЫЙ B-1200 (Инв. №ТФ9712) п.575</t>
  </si>
  <si>
    <t>КОНВЕЙЕР ЛЕНТОЧНЫЙ B-1200 (Инв. №ТФ9713) п.574</t>
  </si>
  <si>
    <t>КОНВЕЙЕР ЛЕНТОЧНЫЙ B-1200 (Инв. №ТФ9714) п.576</t>
  </si>
  <si>
    <t>КОНВЕЙЕР ЛЕНТОЧНЫЙ B-800 (Инв. №ТФ9722) п.702</t>
  </si>
  <si>
    <t>ООО "Завод Красный Октябрь", Россия</t>
  </si>
  <si>
    <t>Decanter Machine Inc., США</t>
  </si>
  <si>
    <t>СЕПАРАТОР CLIMAXX D-1220 (Инв. №ТФ9688) поз.317,318</t>
  </si>
  <si>
    <t>PHOENIX Process Equipment Co.,США</t>
  </si>
  <si>
    <t>2017</t>
  </si>
  <si>
    <t>2012</t>
  </si>
  <si>
    <t>ЗАПОРОЖТРАНСФОРМАТОР</t>
  </si>
  <si>
    <t>Тольяттинский трансформатор</t>
  </si>
  <si>
    <t>ЗАПОРОЖСКИЙ ТЗ</t>
  </si>
  <si>
    <t>Чирчикский завод</t>
  </si>
  <si>
    <t>БИРОБИДЖАНСКИЙ ЗАВОД</t>
  </si>
  <si>
    <t>ТОЛЬЯТТИНСКИЙ ТРАНСФОРМАТОР</t>
  </si>
  <si>
    <t>ОАО АЛТАЙСКИЙ ТЗ</t>
  </si>
  <si>
    <t>Не планируется</t>
  </si>
  <si>
    <t>Биробиджанский тр-рный завод</t>
  </si>
  <si>
    <t>УЗТМ</t>
  </si>
  <si>
    <t>ПС "Комсомольская" 1Т Трансформатор ТМН-2500/110-80У1</t>
  </si>
  <si>
    <t>Чирчикский трансф завод</t>
  </si>
  <si>
    <t>ПС "Комсомольская" 2Т Трансформатор ТМН-2500/110-80У1</t>
  </si>
  <si>
    <t>Чирчинский тр-рный завод</t>
  </si>
  <si>
    <t>ПС "Кудара Самон" 1Т Трансформатор ТДТН-10000/110/35/10</t>
  </si>
  <si>
    <t>ПС "Кудара Самон" 2Т Трансформатор ТДТН-10000/110/35/10</t>
  </si>
  <si>
    <t>ПС "Куйтун" 1Т Трансформатор ТМ-1600/35/10</t>
  </si>
  <si>
    <t>ПС "Куйтун" 2Т Трансформатор ТМ-2500/35/10</t>
  </si>
  <si>
    <t>ПС "Курба" 2Т Трансформатор ТМГ-6300/110/10</t>
  </si>
  <si>
    <t>ПС "Курба" 1Т Трансформатор ТМГ-6300/110/10</t>
  </si>
  <si>
    <t>ПС "Кяхта" 1Т Трансформатор ТДТН-16000/110/35/6</t>
  </si>
  <si>
    <t>ПС "Кяхта" 2Т Трансформатор ТДТН-16000/110/35/6</t>
  </si>
  <si>
    <t>ПС "Кяхта" 3Т Трансформатор ТМ-1600/35/10</t>
  </si>
  <si>
    <t>ПС "Кяхта" 4Т Трансформатор ТМ-4000/35/10</t>
  </si>
  <si>
    <t>ПС "Малый Куналей" 1Т Трансформатор ТМ-2500/35/10</t>
  </si>
  <si>
    <t>ПС "Малый Куналей" 2Т Трансформатор ТМ-2500/35/10</t>
  </si>
  <si>
    <t>1969</t>
  </si>
  <si>
    <t>ПС "Медведчиково" 1Т Трансформатор ТРНДЦН-40000/110/10</t>
  </si>
  <si>
    <t>ПС "Медведчиково" 2Т Трансформатор ТРНДЦН-40000/110/10</t>
  </si>
  <si>
    <t>ПС "Михайловка" 1Т Трансформатор ТМ-1800/35/10</t>
  </si>
  <si>
    <t>1956</t>
  </si>
  <si>
    <t>ПС "Михайловка" 2Т Трансформатор ТМ-1800/35/10</t>
  </si>
  <si>
    <t>1963</t>
  </si>
  <si>
    <t>ПС "Монгой" 1Т Трансформатор ТМН-2500/110/10</t>
  </si>
  <si>
    <t>1973</t>
  </si>
  <si>
    <t>ПС "Мурочи" 1Т Трансформатор ТМН-2500/35/10</t>
  </si>
  <si>
    <t>ПС "Мурочи" 2Т Трансформатор ТМН-2500/35/10</t>
  </si>
  <si>
    <t>ПС "Мыла" 1Т Трансформатор ТМ-1600/35/10</t>
  </si>
  <si>
    <t>ЧЕЛЯБИНСКИЙ ЗАВОД</t>
  </si>
  <si>
    <t>ПС "Мыла" 2Т Трансформатор ТМ-2500/35/10</t>
  </si>
  <si>
    <t>ПС "Нарын" 2Т Трансформатор ТМ-1600/35/10</t>
  </si>
  <si>
    <t>ПС "Нарын" 1Т Трансформатор ТМН-2500/35/10</t>
  </si>
  <si>
    <t>ПС "Наушки" 1Т Трансформатор ТМ-2500/35/10</t>
  </si>
  <si>
    <t>ПС "Наушки" 2Т Трансформатор ТМ-2500/35/10</t>
  </si>
  <si>
    <t>ПС "Нижний Склад" 1Т Трансформатор ТМ-4000/35/10</t>
  </si>
  <si>
    <t>ПС "Нижний Склад" 2Т Трансформатор ТМН-6300/35/10</t>
  </si>
  <si>
    <t>ПС "Нижняя Иволга" 1Т Трансформатор ТМ-4000/35/10</t>
  </si>
  <si>
    <t>2008</t>
  </si>
  <si>
    <t>ПС "Нижняя Иволга" 2Т Трансформатор ТМН-2500/35/10</t>
  </si>
  <si>
    <t>ПС "Николаевская" 1Т Трансформатор ТМ-1800/35/10</t>
  </si>
  <si>
    <t>ПС "Николаевская" 2Т Трансформатор ТМ-2500/35/10</t>
  </si>
  <si>
    <t>ПС "Никольская" 1Т Трансформатор ТМН-6300/110/10</t>
  </si>
  <si>
    <t>ПС "Никольская" ПС "Никольская" 2Т Трансформатор ТМН-6300/110/10</t>
  </si>
  <si>
    <t>ПС "Новая Брянь" 1Т Трансформатор ТД-10000/35/10</t>
  </si>
  <si>
    <t>ПС "Новая Брянь" 2Т Трансформатор ТД-10000/35/10</t>
  </si>
  <si>
    <t>ПС "Новая" 1Т Трансформатор ТДТН-10000/110/35/6</t>
  </si>
  <si>
    <t>ПС "Новая" 2Т Трансформатор ТДТН-10000/110/35/6</t>
  </si>
  <si>
    <t>ПС "Новая" 3Т Трансформатор ТМ-2500/35/10</t>
  </si>
  <si>
    <t>ПС "Новоселенгинск" 2Т Трансформатор ТМ-2500/35/10</t>
  </si>
  <si>
    <t>ПС "Новоселенгинск" 1Т Трансформатор ТМ-1600/35/10</t>
  </si>
  <si>
    <t>ПС "Ноехон" 2Т Трансформатор ТМ-2500/35/10</t>
  </si>
  <si>
    <t>ПС "Ноехон" 1Т Трансформатор ТМ-1600/35/10</t>
  </si>
  <si>
    <t>ПС "Н-Саянтуй" 1Т Трансформатор ТМН-6300/35/10</t>
  </si>
  <si>
    <t>ПС "Н-Саянтуй" 2Т Трансформатор ТМН-6300/35/10</t>
  </si>
  <si>
    <t>ПС "Нурта" 1Т Трансформатор ТМ-1000/35/10</t>
  </si>
  <si>
    <t>ПС "Нурта" 2Т Трансформатор ТМ-1600/35/10</t>
  </si>
  <si>
    <t>ПС "Нур-Тухум" 2Т Трансформатор ТМ-1000/35/10</t>
  </si>
  <si>
    <t>ПС "Нур-Тухум" 1Т Трансформатор ТМ-1000/35/10</t>
  </si>
  <si>
    <t>ПС "Окино-Ключи" 1Т Трансформатор ТДТН-10000/110/35/10</t>
  </si>
  <si>
    <t>ПС "Окино-Ключи" 2Т Трансформатор ТДТН-10000/110/35/10</t>
  </si>
  <si>
    <t>ПС "Октябрьская" 1Т Трансформатор ТМ-4000/35/10</t>
  </si>
  <si>
    <t>ПС "Октябрьская" 2Т Трансформатор ТМ-2500/35/10</t>
  </si>
  <si>
    <t>ПС "Октябрьская" 1Т Трансформатор ТДТН-40000/110/35/10</t>
  </si>
  <si>
    <t>2013</t>
  </si>
  <si>
    <t>ПС "Октябрьская" 2Т Трансформатор ТДТН-40000/110/35/10</t>
  </si>
  <si>
    <t>ПС "Онохой" 1Т Трансформатор ТДТН-16000/110/35/10</t>
  </si>
  <si>
    <t>ПС "Онохой" 2Т Трансформатор ТДТН-16000/110/35/10</t>
  </si>
  <si>
    <t>ПС "Оронгой" 1Т Трансформатор ТМ-2500/35/10</t>
  </si>
  <si>
    <t>ПС "Оронгой" 2Т Трансформатор ТМН-2500/35/10</t>
  </si>
  <si>
    <t>ПС "Перешеек" 1Т Трансформатор ТМ-2500/35/10</t>
  </si>
  <si>
    <t>ПС "Пестерево" 1Т Трансформатор ТМН-2500/35/10</t>
  </si>
  <si>
    <t>ПС "Пестерево" 2Т Трансформатор ТМ-2500/35/10</t>
  </si>
  <si>
    <t>ПС "Петропавловка" 1Т Трансформатор ТДН-10000/110/10</t>
  </si>
  <si>
    <t>ПС "Петропавловка" 2Т Трансформатор ТМН-6300/110/10</t>
  </si>
  <si>
    <t>ПС "Подлопатки" 1Т Трансформатор ТДТН-10000/110/35/10</t>
  </si>
  <si>
    <t>ПС "Полигон" 1Т Трансформатор ТМН-2500/35/10</t>
  </si>
  <si>
    <t>ПС "Полигон" 2Т Трансформатор ТМН-2500/35/10</t>
  </si>
  <si>
    <t>ПС "Поперечное" ПС Поперечное 1Т Трансформатор ТМН-2500/110/10</t>
  </si>
  <si>
    <t>Запорожский  завод</t>
  </si>
  <si>
    <t>ПС "Поселье" 1Т Трансформатор ТМ-2500/35/10</t>
  </si>
  <si>
    <t>ПС "ПСЗ" 1Т Трансформатор ТМН-6300/35/6</t>
  </si>
  <si>
    <t>ПС "ПСЗ" 2Т Трансформатор ТМН-6300/35/6</t>
  </si>
  <si>
    <t>ПС "Романовка" 1Т Трансформатор ТМТ-6300/110/35/10</t>
  </si>
  <si>
    <t>Запорожский тр -рный завод</t>
  </si>
  <si>
    <t>ПС "Романовка" 2Т Трансформатор ТМТН-6300/110/35/10</t>
  </si>
  <si>
    <t>Чирчикский транс-ный завод</t>
  </si>
  <si>
    <t>ПС "Санага" 1Т Трансформатор ТМ-1600/35/10</t>
  </si>
  <si>
    <t>ПС "Санага" 2Т Трансформатор ТМ-1600/35/10</t>
  </si>
  <si>
    <t>ПС "Санномыск" 1Т Трансформатор ТМН-2500/35/10 -1Т</t>
  </si>
  <si>
    <t>ПС "Санномыск" 2Т Трансформатор ТМН-2500/35/10 -2Т</t>
  </si>
  <si>
    <t>ПС "Сосново - Озерск" 1Т Трансформатор ТДТН-10000/110/35/10</t>
  </si>
  <si>
    <t>ПС "Сосновый Бор" 1Т Трансформатор ТМН-6300/35/6</t>
  </si>
  <si>
    <t>ПС "Сосновый Бор" 2Т Трансформатор ТМН-6300/35/6</t>
  </si>
  <si>
    <t>ПС "Таежная" 1Т Трансформатор ТМН-4000/35/10</t>
  </si>
  <si>
    <t>ПС "Таежная" 2Т Трансформатор ТМН-4000/35/10</t>
  </si>
  <si>
    <t>ПС "Тарбагатай" 1Т Трансформатор ТДТН-16000/110/35/10</t>
  </si>
  <si>
    <t>ПС "Тарбагатай" 2Т Трансформатор ТДТН-16000/110/35/10</t>
  </si>
  <si>
    <t>ПС "Татарский Ключ" 1Т Трансформатор ТМ-2500/35/6</t>
  </si>
  <si>
    <t>1967</t>
  </si>
  <si>
    <t>ПС "Татарский Ключ" 2Т Трансформатор ТМ-2500/35/6</t>
  </si>
  <si>
    <t>ПС "Ташелан" 1Т Трансформатор ТМ-1600/35/10</t>
  </si>
  <si>
    <t>ПС "Ташелан" 2Т Трансформатор ТМ-1600/35/10</t>
  </si>
  <si>
    <t>ПС "Ташир" 1Т Трансформатор ТМ-2500/35/10</t>
  </si>
  <si>
    <t>ПС "Ташир" 2Т Трансформатор ТМ-2500/35/10</t>
  </si>
  <si>
    <t>ПС "Телемба" 1Т Трансформатор ТМН-1600/35/10</t>
  </si>
  <si>
    <t>Чирчикский трансформаторный за</t>
  </si>
  <si>
    <t>ПС "Телемба" 2Т Трансформатор ТМН-1600/35/10</t>
  </si>
  <si>
    <t>ПС "Торей" 1Т Трансформатор ТДТН-10000/110/35/10</t>
  </si>
  <si>
    <t>ПС "Торей" 2Т Трансформатор ТМН-4000/35/10</t>
  </si>
  <si>
    <t>Чирчикский Трансформаторный</t>
  </si>
  <si>
    <t>ПС "Тохой" 1Т Трансформатор ТМ-2500/35/10</t>
  </si>
  <si>
    <t>ПС "Тохой" 2Т Трансформатор ТМН-2500/35/10</t>
  </si>
  <si>
    <t>ПС "Тугнуй" 1Т Трансформатор ТМ-2500/35/10</t>
  </si>
  <si>
    <t>ПС "Тугнуй" 2Т Трансформатор ТМ-2500/35/10</t>
  </si>
  <si>
    <t>ПС "Тухум" 1Т Трансформатор ТДН-10000/110/6</t>
  </si>
  <si>
    <t>ПС "Тэгда" 1Т Трансформатор ТМН-1600/35/10</t>
  </si>
  <si>
    <t>Куйбышевский  трансфор.завод</t>
  </si>
  <si>
    <t>1964</t>
  </si>
  <si>
    <t>ПС "Тэгда" 2Т Трансформатор ТМ-1000/35/10</t>
  </si>
  <si>
    <t>ПС "Удинская" 1Т Трансформатор ТМТН-6300/110-81У1</t>
  </si>
  <si>
    <t>ПС "Улан-Удэнскптицефабрика (ПТФ)" 1Т Трансформатор ТМН-6300/110/10</t>
  </si>
  <si>
    <t>Экскаватор шагающий ЭШ 20/90 №41</t>
  </si>
  <si>
    <t>ПС "Улан-Удэнскптицефабрика (ПТФ)" 2Т Трансформатор ТМН-6300/110/10</t>
  </si>
  <si>
    <t>ПС "Усть - Орот" 1Т Трансформатор ТМН-1600/35/10</t>
  </si>
  <si>
    <t>Чирчикский тр-рный завод</t>
  </si>
  <si>
    <t>ПС "Усть - Орот" 2Т Трансформатор ТМН-1600/35/10</t>
  </si>
  <si>
    <t>ПС "Усть-Кяхта" 1Т Трансформатор ТМ-4000/35/10</t>
  </si>
  <si>
    <t>ПС "Усть-Кяхта" 2Т Трансформатор ТМ-4000/35/10</t>
  </si>
  <si>
    <t>ПС "Харанхой" 1Т Трансформатор ТДТН-16000/110/35/10</t>
  </si>
  <si>
    <t>ПС "Харанхой" 2Т Трансформатор ТДТН-16000/110/35/10</t>
  </si>
  <si>
    <t>ПС "Харгана" 1Т Трансформатор ТМ-1600/35/10</t>
  </si>
  <si>
    <t>ПС "Харгана" 2Т Трансформатор ТМН-1600/35/10</t>
  </si>
  <si>
    <t>ПС "Хасуртайская" 1Т Трансформатор ТМН-1600/35/10</t>
  </si>
  <si>
    <t>Чирчикский транс.завод</t>
  </si>
  <si>
    <t>ПС "Хасуртайская" 2Т Трансформатор ТМН-1600/35/10</t>
  </si>
  <si>
    <t>ПС "Хиагда" 1Т Трансформатор ТМН-6300/110/10</t>
  </si>
  <si>
    <t>УЭТМ г.Екатеренбург</t>
  </si>
  <si>
    <t>2003</t>
  </si>
  <si>
    <t>ПС "Хиагда" 2Т Трансформатор ТМН-6300/110/10</t>
  </si>
  <si>
    <t>УЭТМ г. Екатеренбург</t>
  </si>
  <si>
    <t>ПС "Холбольджино" 1Т Трансформатор ТДТН-10000/110/35/6</t>
  </si>
  <si>
    <t>ПС "Холбольджино" 2Т Трансформатор ТДТН-10000/110/35/6</t>
  </si>
  <si>
    <t>ПС "Хоринская" 1Т Трансформатор ТДТН-16000/110/35/10</t>
  </si>
  <si>
    <t>Куйбышевский транс -рный завод</t>
  </si>
  <si>
    <t>ПС "Хоринская" 2Т Трансформатор ТДТН-16000/110/35/10</t>
  </si>
  <si>
    <t>ПС "Хошун-Узур" 1Т Трансформатор ТМ-2500/35/10</t>
  </si>
  <si>
    <t>ПС "Хошун-Узур" 2Т Трансформатор ТМ-2500/35/10</t>
  </si>
  <si>
    <t>ПС "Хурумша" 1Т Трансформатор ТМ-2500/35/10</t>
  </si>
  <si>
    <t>ПС "Хурумша" 2Т Трансформатор ТМН-4000/35/10</t>
  </si>
  <si>
    <t>ПС "Цаган-Морин" 1Т Трансформатор ТМ-1000/35/10</t>
  </si>
  <si>
    <t>ПС "Цаган-Морин" 2Т Трансформатор ТМ-1000/35/10</t>
  </si>
  <si>
    <t>ПС "Цолга" 1Т Трансформатор ТМ-2500/35/10</t>
  </si>
  <si>
    <t>ПС "Цолга" 2Т Трансформатор ТМ-2500/35/10</t>
  </si>
  <si>
    <t>ПС "Челутай" 1Т Трансформатор ТМ-1000/35/6</t>
  </si>
  <si>
    <t>ПС "Чесан" 1Т Трансформатор ТМ-2500/35/10</t>
  </si>
  <si>
    <t>ПС "Шабур" 1Т Трансформатор ТМ-1000/35/6</t>
  </si>
  <si>
    <t>ПС "Шабур" 2Т Трансформатор ТМ-3200/35/6</t>
  </si>
  <si>
    <t>ПС "Шанага" 1Т Трансформатор ТМ-2500/35/10</t>
  </si>
  <si>
    <t>ПС "Шанага" 2Т Трансформатор ТМ-1600/35/10</t>
  </si>
  <si>
    <t>ПС "Шарагол" 1Т Трансформатор ТМ-1800/35/10</t>
  </si>
  <si>
    <t>ПС "Шарагол" 2Т Трансформатор ТМ-2500/35/10</t>
  </si>
  <si>
    <t>ПС "Шаралдай" 1Т Трансформатор ТМ-2500/35/10</t>
  </si>
  <si>
    <t>ПС "Шаралдай" 2Т Трансформатор ТМ-2500/35/10</t>
  </si>
  <si>
    <t>ПС "Шибертуй" 1Т Трансформатор ТМ-1600/35/10</t>
  </si>
  <si>
    <t>ПС "Шибертуй" 2Т Трансформатор ТМ-2500/35/10</t>
  </si>
  <si>
    <t>ПС "Шишковка" 1Т Трансформатор ТДТН-25000/110/35/10</t>
  </si>
  <si>
    <t>ПС "Шишковка" 2Т Трансформатор ТДТН-25000/110/35/10</t>
  </si>
  <si>
    <t>ПС "Щучье Oзеро" 1Т Трансформатор ТМ-2500/35/10</t>
  </si>
  <si>
    <t>ПС "Щучье Oзеро" 2Т Трансформатор ТМН-1600/35/10</t>
  </si>
  <si>
    <t>ПС "Энергетик" 1Т Трансформатор ТДН-10000/110/10</t>
  </si>
  <si>
    <t>ПС "Энергетик" 2Т Трансформатор ТДН-10000/110/10</t>
  </si>
  <si>
    <t>ПС "Эрхирик" 1Т Трансформатор ТМН-2500/110/10</t>
  </si>
  <si>
    <t>ПС "Эрхирик" 2Т Трансформатор ТМН-6300/110/10</t>
  </si>
  <si>
    <t>ПС "Южная" 1Т Трансформатор ТДТН-25000/110/35/10</t>
  </si>
  <si>
    <t>ПС "Южная" 2Т Трансформатор ТДТН-25000/110/35/10</t>
  </si>
  <si>
    <t>ПС 110/10 кВ  "Котокель" 1Т Трансформатор ТДН-10000/110/10</t>
  </si>
  <si>
    <t>2007</t>
  </si>
  <si>
    <t>ПС 110/10 кВ  "Мостовка" 1Т Трансформатор ТДН-10000/110/10</t>
  </si>
  <si>
    <t>2005</t>
  </si>
  <si>
    <t>ПС 110/10 кВ  "Мостовка" 2Т Трансформатор ТДН-10000/110/10</t>
  </si>
  <si>
    <t>ПС 110/10 кВ  "Нестерово" 1Т Трансформатор ТМН-2500/110/10</t>
  </si>
  <si>
    <t>ПС 110/10 кВ  "Турка" 2Т Трансформатор ТМН-2500/110/10</t>
  </si>
  <si>
    <t>ПС 110/10 кВ  "Турка" 1Т Трансформатор ТМН-2500/110/10</t>
  </si>
  <si>
    <t>Чиркинский трансф-ый з-д (ЧТЗ)</t>
  </si>
  <si>
    <t>ПС 110/10 кВ "Таксимо-временная" 1Т Трансформатор ТМТН-6300/110/35/10</t>
  </si>
  <si>
    <t>ПС 110/10 кВ "Таксимо-временная" 2Т Трансформатор ТМТН-6300/110/35/10</t>
  </si>
  <si>
    <t>ПС 110/10 кВ "Уро" 2Т Трансформатор ТМН-6300/110/10</t>
  </si>
  <si>
    <t>7</t>
  </si>
  <si>
    <t>1996</t>
  </si>
  <si>
    <t>2002</t>
  </si>
  <si>
    <t>1971</t>
  </si>
  <si>
    <t>1970</t>
  </si>
  <si>
    <t>1992</t>
  </si>
  <si>
    <t>20</t>
  </si>
  <si>
    <t>2015</t>
  </si>
  <si>
    <t>2010</t>
  </si>
  <si>
    <t>Шотландия, TEREX</t>
  </si>
  <si>
    <t>70000 моточасов</t>
  </si>
  <si>
    <t>Самосвал TEREX TR100 №Т11631019</t>
  </si>
  <si>
    <t>Китай, TEREX</t>
  </si>
  <si>
    <t>Бульдозер KOMATZU  D275 №25986</t>
  </si>
  <si>
    <t>Бульдозер KOMATZU  D275 №25993</t>
  </si>
  <si>
    <t>Акт технического освидетельствования от 20.08.2020 г на 5 лет (2020-2025)</t>
  </si>
  <si>
    <t>АТДЦТН-63000/220/110/35-ХЛ1</t>
  </si>
  <si>
    <t>АО "Электрозавод"</t>
  </si>
  <si>
    <t>не проводилось (Год истечения срока службы 2045г)</t>
  </si>
  <si>
    <t>ПС 110/6 кВ "Кедровская" 1Т Трансформатор ТМН-6300/110/6</t>
  </si>
  <si>
    <t>Продлён до 2025</t>
  </si>
  <si>
    <t>Акт технического освидетельствования от 23.08.2020. Срок продлен до августа 2023 года</t>
  </si>
  <si>
    <t>Акт технического освидетельствования от 28.08.2020. Срок продлен до августа 2023 года</t>
  </si>
  <si>
    <t>Акт технического освидетельствования от 28.08.2020. Срок продлен до августа 2025 года</t>
  </si>
  <si>
    <t>ШР-1-151 , ШР-2-151 продлен до 2023; ЛР-151,  ОР-151 продлен до 2022</t>
  </si>
  <si>
    <t>ШР-1-152 , ШР-2-152 продлен до 2023; ЛР-152,  ОР-152 продлен до 2022</t>
  </si>
  <si>
    <t>ШР-1-106 , ШР-2-106 продлен до 2023; ЛР-106,  ОР-106 продлен до 2022</t>
  </si>
  <si>
    <t>ШР-1-2Тр , ШР-2-2Тр продлен до 2023; ЛР-2Тр,  ОР-2Тр продлен до 2022</t>
  </si>
  <si>
    <t xml:space="preserve">ШР-1-582, ЛР-582, ОР-582 - продлен до 2022; ШР-2-582 - продлен до 2023; </t>
  </si>
  <si>
    <t xml:space="preserve">ШР-1-251, ЛР-251, ОР-251 - продлен до 2022; ШР-2-251 - продлен до 2023; </t>
  </si>
  <si>
    <t xml:space="preserve">ШР-1-252, ЛР-252, ОР-252 - продлен до 2022; ШР-2-252 - продлен до 2023; </t>
  </si>
  <si>
    <t xml:space="preserve">ШР-1-260, ЛР-260, ОР-260 - продлен до 2022; ШР-2-260 - продлен до 2023; </t>
  </si>
  <si>
    <t xml:space="preserve">ШР-1-296, ЛР-296, ОР-296 - продлен до 2022; ШР-2-296 - продлен до 2023; </t>
  </si>
  <si>
    <t xml:space="preserve">ШР-1-256, ЛР-256, ОР-256 - продлен до 2022; ШР-2-256 - продлен до 2023; </t>
  </si>
  <si>
    <t xml:space="preserve">ШР-1-АТ-1,2,  ТР-АТ-1,2, ОР-АТ-1,2 - продлен до 2022; ШР-2-АТ-1,2 - продлен до 2023; </t>
  </si>
  <si>
    <t xml:space="preserve">ШР-А-СВ-1-220,  ШР-Б-СВ-1-220 - продлен до 2022; </t>
  </si>
  <si>
    <t xml:space="preserve">ШР-А-СВ-2-220 , ШР-Б-СВ-2-220 - продлен до 2022; </t>
  </si>
  <si>
    <t>ЛР-2ГТ,  ШР-1-2ГТ, ШР-2-2ГТ, ОР-2ГТ  - продлен до 2022 ;</t>
  </si>
  <si>
    <t>ШР-1-ШСВ-220 А   - продлен до 2022; ШР-2-ШСВ-220 А   - продлен до 2023;</t>
  </si>
  <si>
    <t>ШР-2-3Тр продлен до 2023; ШР-1-3Тр , ЛР-3Тр,  ОР-3Тр продлен до 2022</t>
  </si>
  <si>
    <t>2020 (2021)</t>
  </si>
  <si>
    <t xml:space="preserve">   №64-ТУ-00282-2020, срок до 03.02.2024</t>
  </si>
  <si>
    <t xml:space="preserve">   №64-ТУ-00306-2017 срок службы до 02.06.2022</t>
  </si>
  <si>
    <t xml:space="preserve">№64-ТУ-00285-2020 срок до 17.02.2023 </t>
  </si>
  <si>
    <t xml:space="preserve"> № 64-ТУ-00067-2020 срок - до 05.11.2023 </t>
  </si>
  <si>
    <t>ПС "Боргой" 2Т Трансформатор ТМТН-6300/110/35/10</t>
  </si>
  <si>
    <t>1988</t>
  </si>
  <si>
    <t>ПС "Бройлерная" 1Т Трансформатор ТМН-4000/35/10</t>
  </si>
  <si>
    <t>ПС "Бройлерная" 2Т Трансформатор ТМН-4000/35/10</t>
  </si>
  <si>
    <t>ПС "Бурводстрой" 1Т Трансформатор ТРДН(С)-25000/110/10</t>
  </si>
  <si>
    <t>ПС "Бурводстрой" 2Т Трансформатор ТРДН(С)-25000/110/10</t>
  </si>
  <si>
    <t>ПС "Бургуй" 1Т Трансформатор ТМ-2500/35/10</t>
  </si>
  <si>
    <t>ПС "Бургуй" 2Т Трансформатор ТМ-2500/35/10</t>
  </si>
  <si>
    <t>1993</t>
  </si>
  <si>
    <t>ПС "Бургултай" 1Т Трансформатор ТМН-2500/110/10</t>
  </si>
  <si>
    <t>ПС "Бургултай" 2Т Трансформатор ТМН-2500/110/10</t>
  </si>
  <si>
    <t>1976</t>
  </si>
  <si>
    <t>ПС "Бурятферммаш" 1Т Трансформатор ТРДН-40000/110/10</t>
  </si>
  <si>
    <t>ПС "Бурятферммаш" 2Т Трансформатор ТРДН-40000/110/10</t>
  </si>
  <si>
    <t>ПС "Бурятцелинстрой" 1Т Трансформатор ТМН-6300/35/10</t>
  </si>
  <si>
    <t>1983</t>
  </si>
  <si>
    <t>ПС "Бурятцелинстрой" 2Т Трансформатор ТМН-6300/35/10</t>
  </si>
  <si>
    <t>1978</t>
  </si>
  <si>
    <t>ПС "В-1" 1Т Трансформатор ТДТН-10000/110/35/6</t>
  </si>
  <si>
    <t>г.Тольяти</t>
  </si>
  <si>
    <t>ПС "В-1" 2Т Трансформатор ТДТН-10000/110/35/6</t>
  </si>
  <si>
    <t>ПС "В-2" 1Т Трансформатор ТМН-2500/35/10</t>
  </si>
  <si>
    <t>ПС "В-2" 2Т Трансформатор ТМН-2500/35/10</t>
  </si>
  <si>
    <t>ПС "Верхние - Тальцы" 1Т Трансформатор ТМ-1600/35/10</t>
  </si>
  <si>
    <t>ПС "Верхние - Тальцы" 2Т Трансформатор ТМН-1600/35/10</t>
  </si>
  <si>
    <t>Чирчикский трансформат.завод</t>
  </si>
  <si>
    <t>ПС "Верхняя Березовка" 1Т Трансформатор ТДТН-10000/110/35/10</t>
  </si>
  <si>
    <t>ПС "Верхняя Березовка" 2Т Трансформатор ТДТН-10000/110/35/10</t>
  </si>
  <si>
    <t>ПС "В-Жирим" 1Т Трансформатор ТМ-2500/35/10</t>
  </si>
  <si>
    <t>ПС "В-Жирим" 2Т Трансформатор ТМ-1600/35/10</t>
  </si>
  <si>
    <t>ПС "Водоподъем" 1Т Трансформатор ТМ-2500/35/10</t>
  </si>
  <si>
    <t>ПС "Водоподъем" 2Т Трансформатор ТМ-2500/35/10</t>
  </si>
  <si>
    <t>ПС "Вознесеновка" 1Т Трансформатор ТМ-2500/35/10</t>
  </si>
  <si>
    <t>Запорожский тр-рный. з-д</t>
  </si>
  <si>
    <t>ПС "Георгиевская" 1Т Трансформатор ТМТН-6300/110/35/10</t>
  </si>
  <si>
    <t>Запорожский трансфор-ный завод</t>
  </si>
  <si>
    <t>ПС "Георгиевская" 2Т Трансформатор ТМТН-6300/110/35/10</t>
  </si>
  <si>
    <t>1990</t>
  </si>
  <si>
    <t>ПС "Грязнуха" 1Т Трансформатор ТМН-1600/35/6</t>
  </si>
  <si>
    <t>ПС "Грязнуха" 2Т Трансформатор ТМН-1600/35/6</t>
  </si>
  <si>
    <t>ПС "Гунда" 1Т Трансформатор ТМ-2500/35/10</t>
  </si>
  <si>
    <t>1982</t>
  </si>
  <si>
    <t>ПС "Гунда" 2Т Трансформатор ТМ-2500/35/10</t>
  </si>
  <si>
    <t>ПС "Гурульба" 1Т Трансформатор ТМН-4000/35/10</t>
  </si>
  <si>
    <t>ПС "Гурульба" 2Т Трансформатор ТМН-4000/35/10</t>
  </si>
  <si>
    <t>ПС "Гусиноозерская" 2Т Трансформатор ТДТН-16000/110/35/6</t>
  </si>
  <si>
    <t>1965</t>
  </si>
  <si>
    <t>ПС "Гусиноозерская" 3Т Трансформатор ТМН-4000/35/10</t>
  </si>
  <si>
    <t>ПС "Гусиноозерская" 4Т Трансформатор ТМ-2500/35/10</t>
  </si>
  <si>
    <t>ПС "Гусиноозерская" 1Т Трансформатор ТДТН-16000/110/35/6</t>
  </si>
  <si>
    <t>1966</t>
  </si>
  <si>
    <t>ПС "Гусиноозерская" 5Т Трансформатор ТМ-6300/35/6</t>
  </si>
  <si>
    <t>ПС "Десятниково" 1Т Трансформатор ТМ-2500/35/10</t>
  </si>
  <si>
    <t>ПС "Десятниково" 2Т Трансформатор ТМ-2500/35/10</t>
  </si>
  <si>
    <t>ПС "Джида" 1Т Трансформатор ТДН-10000/110/10</t>
  </si>
  <si>
    <t>1987</t>
  </si>
  <si>
    <t>ПС "Джида" 2Т Трансформатор ТМН-6300/110/10</t>
  </si>
  <si>
    <t>ПС "Джонка" 1Т Трансформатор ТМ-1600/35/10</t>
  </si>
  <si>
    <t>ПС "Джонка" 2Т Трансформатор ТМ-1600/35/10</t>
  </si>
  <si>
    <t>ПС "Диванчик" 1Т Трансформатор ТМН-4000/35/6</t>
  </si>
  <si>
    <t>ПС "Диванчик" 2Т Трансформатор ТМН-4000/35/6</t>
  </si>
  <si>
    <t>ПС "Дунда-Киреть" 1Т Трансформатор ТМН-1600/35/10</t>
  </si>
  <si>
    <t>1991</t>
  </si>
  <si>
    <t>ПС "Дунда-Киреть" 2Т Трансформатор ТМН-1600/35/10</t>
  </si>
  <si>
    <t>ПС "Дутулур" 1Т Трансформатор ТМ-2500/35/10</t>
  </si>
  <si>
    <t>ПС "Дутулур" 2Т Трансформатор ТМ-2500/35/10</t>
  </si>
  <si>
    <t>ПС "Елань" 1Т Трансформатор ТМН-4000/35/10</t>
  </si>
  <si>
    <t>ПС "Елань" 2Т Трансформатор ТМН-4000/35/10</t>
  </si>
  <si>
    <t>ПС "Енхор" 2Т Трансформатор ТМН-2500/35/10</t>
  </si>
  <si>
    <t>ПС "Енхор" 1Т Трансформатор ТМ-1600/35/10</t>
  </si>
  <si>
    <t>ПС "Жаргаланта" 1Т Трансформатор ТМ-2500/35/10</t>
  </si>
  <si>
    <t>ПС "Жаргаланта" 2Т Трансформатор ТМ-2500/35/10</t>
  </si>
  <si>
    <t>ПС "Завод" 2Т ТМТГ-5600/110/35/10</t>
  </si>
  <si>
    <t>ПС "Завод" 1Т ТДН-10000/110/10</t>
  </si>
  <si>
    <t>ПС "Завод" 3Т Трансформатор ТМ-1800/35/10</t>
  </si>
  <si>
    <t>ПС "Загустай" 1Т Трансформатор ТМ-2500/35/10</t>
  </si>
  <si>
    <t>ПС "Загустай" 2Т Трансформатор ТМ-2500/35/10</t>
  </si>
  <si>
    <t>ПС "Заиграево" 1Т Трансформатор ТМ-6300/35/10</t>
  </si>
  <si>
    <t>ПС "Заиграево" 2Т Трансформатор ТМ-6300/35/10</t>
  </si>
  <si>
    <t>ПС "Западная" 1Т Трансформатор ТДТН-40000/110/35/6</t>
  </si>
  <si>
    <t>ПС "Западная" 2Т Трансформатор ТДТН-40000/110/35/6</t>
  </si>
  <si>
    <t>2009</t>
  </si>
  <si>
    <t>ПС "Зенит" 1Т Трансформатор ТМН-4000/35/10</t>
  </si>
  <si>
    <t>ПС "Зенит" 2Т Трансформатор ТМН-4000/35/10</t>
  </si>
  <si>
    <t>ПС "ЗММК" 1Т Трансформатор ТДТН-25000/110/35/6</t>
  </si>
  <si>
    <t>Не вышел срок</t>
  </si>
  <si>
    <t>ПС "ЗММК" 2Т Трансформатор ТДТН-25000/110/35/6</t>
  </si>
  <si>
    <t>ПС "Иволга" 1Т Трансформатор ТДТН-16000/110/35/10</t>
  </si>
  <si>
    <t>ПС "Иволга" 2Т Трансформатор ТДТН-25000/110/35/10</t>
  </si>
  <si>
    <t>ПС "Илька" 1Т Трансформатор ТМН-6300/35/10</t>
  </si>
  <si>
    <t>ПС "Илька" 2Т Трансформатор ТМН-4000/35/10</t>
  </si>
  <si>
    <t>ПС "Инзагатуй" 1Т Трансформатор ТМН-2500/35/10</t>
  </si>
  <si>
    <t>ПС "Инзагатуй" 2Т Трансформатор ТМ-1600/35/10</t>
  </si>
  <si>
    <t>1981</t>
  </si>
  <si>
    <t>ПС "Инкурская" 2Т Трансформатор ТДТН-16000/110/35/6</t>
  </si>
  <si>
    <t>ПС "Инкурская" 1Т Трансформатор ТДТН-10000/110/35/6</t>
  </si>
  <si>
    <t>ПС "Исинга" 1Т Трансформатор ТМН-2500/110/10</t>
  </si>
  <si>
    <t>Чирчикский ТЗ</t>
  </si>
  <si>
    <t>ПС "Ичетуй" 1Т Трансформатор ТМ-1600/35/10</t>
  </si>
  <si>
    <t>ПС "Ичетуй" 2Т Трансформатор ТМ-1600/35/10</t>
  </si>
  <si>
    <t>ПС "Кижинга" 1Т Трансформатор ТМН-4000/35/10</t>
  </si>
  <si>
    <t>ПС "Кижинга" 2Т Трансформатор ТМН-4000/35/10</t>
  </si>
  <si>
    <t>ПС "Кодунская" 1Т Трансформатор ТМ-5600/35/10</t>
  </si>
  <si>
    <t>1959</t>
  </si>
  <si>
    <t>Продлён до 2024</t>
  </si>
  <si>
    <t>Котел СРК-320 ст.№1</t>
  </si>
  <si>
    <t>Белгородский завод энергетического машиностроения (БЗЭМ)</t>
  </si>
  <si>
    <t>12.1976</t>
  </si>
  <si>
    <t>15 лет</t>
  </si>
  <si>
    <t>Выведен из эксплуатации в январе 2011 г.</t>
  </si>
  <si>
    <t>Котел СРК-320 ст.№2</t>
  </si>
  <si>
    <t>12.1973</t>
  </si>
  <si>
    <t>Котел СРК-320 ст.№3</t>
  </si>
  <si>
    <t>12.1974</t>
  </si>
  <si>
    <t>БКЗ 75-39 ст. №5</t>
  </si>
  <si>
    <t>июль 1971</t>
  </si>
  <si>
    <t>БКЗ 75-39 ст. №6</t>
  </si>
  <si>
    <t>август 1971</t>
  </si>
  <si>
    <t>БКЗ 75-39 ст. №7</t>
  </si>
  <si>
    <t>апрель 1975</t>
  </si>
  <si>
    <t>БКЗ 75-39 ст. №8</t>
  </si>
  <si>
    <t>Таганрогский завод "Красный котельщик"</t>
  </si>
  <si>
    <t>август 1984</t>
  </si>
  <si>
    <t>БКЗ 75-39 ст. №9</t>
  </si>
  <si>
    <t xml:space="preserve">август 1991 </t>
  </si>
  <si>
    <t>ПТ12-35/10М т.№1</t>
  </si>
  <si>
    <t>декабрь 1971</t>
  </si>
  <si>
    <r>
      <t xml:space="preserve">Согласно РД 10-577-03 турбины с t пара менее 450 </t>
    </r>
    <r>
      <rPr>
        <sz val="12"/>
        <color indexed="8"/>
        <rFont val="Calibri"/>
        <family val="2"/>
        <charset val="204"/>
      </rPr>
      <t>⁰</t>
    </r>
    <r>
      <rPr>
        <sz val="12"/>
        <color indexed="8"/>
        <rFont val="Times New Roman"/>
        <family val="1"/>
        <charset val="204"/>
      </rPr>
      <t>С паркового ресурса не имеют</t>
    </r>
  </si>
  <si>
    <t>Р12-35/5 ст. №2</t>
  </si>
  <si>
    <t>Р12-35/5 ст. №3</t>
  </si>
  <si>
    <t>Траннсформатор напряжяжения №54705</t>
  </si>
  <si>
    <t>Траннсформатор напряжяжения №55410</t>
  </si>
  <si>
    <t xml:space="preserve">Трансформатор нарпяжения </t>
  </si>
  <si>
    <t>Паровая турбина К-200-130, ст. №1</t>
  </si>
  <si>
    <t>220 000</t>
  </si>
  <si>
    <t>Паровая турбина К-210-130, ст. №2</t>
  </si>
  <si>
    <t>Паровая турбина К-210-130, ст. №3</t>
  </si>
  <si>
    <t>Паровая турбина К-210-130, ст. №4</t>
  </si>
  <si>
    <t>Силовые машины (ОАО), г. Санкт-Петербург</t>
  </si>
  <si>
    <t>Паровая турбина К-215-130, ст. №5</t>
  </si>
  <si>
    <t xml:space="preserve">300 000 </t>
  </si>
  <si>
    <t>300 000</t>
  </si>
  <si>
    <t>Генератор ст. №1 ТГВ-200М</t>
  </si>
  <si>
    <t>Электротяжмаш, г. Харьков</t>
  </si>
  <si>
    <t>Генератор ст. №2 ТГВ-200-2МУЗ</t>
  </si>
  <si>
    <t>Генератор ст. №5 ТГВ-200-2МУЗ</t>
  </si>
  <si>
    <t>Генератор ст. №6 ТГВ-200-2МУЗ</t>
  </si>
  <si>
    <t>Электротяжмаш,  г. Харьков</t>
  </si>
  <si>
    <t>Изготовитель</t>
  </si>
  <si>
    <t>Дата ввода в эксплуатацию</t>
  </si>
  <si>
    <t>Нормативный (установленный) срок службы</t>
  </si>
  <si>
    <t>№ п/п</t>
  </si>
  <si>
    <t>Наименование
оборудования</t>
  </si>
  <si>
    <t>Сведения о продлении срока службы</t>
  </si>
  <si>
    <t>Кол-во аварий (инцидентов)</t>
  </si>
  <si>
    <t>Планируемая дата замены</t>
  </si>
  <si>
    <t>Фактическая дата замены</t>
  </si>
  <si>
    <t>Перечень</t>
  </si>
  <si>
    <t>оборудования энергетического,бурового и тяжелого машиностроения требующего замены в организациях ТЭК,</t>
  </si>
  <si>
    <t>Забайкальское управление Ростехнадзора</t>
  </si>
  <si>
    <t>-</t>
  </si>
  <si>
    <t>КТЗ</t>
  </si>
  <si>
    <t>БКЗ</t>
  </si>
  <si>
    <t>ТКЗ</t>
  </si>
  <si>
    <t>Запорожский завод</t>
  </si>
  <si>
    <t>Забайкальское Предприятие МЭС Сибири</t>
  </si>
  <si>
    <t>ОАО "Запорожтрансформатор"</t>
  </si>
  <si>
    <t>ООО «Тольятинский  трансформаторный завод»</t>
  </si>
  <si>
    <t>АТДЦТН-63000/220/110/10</t>
  </si>
  <si>
    <t>ТДТН-25000/220/35/10</t>
  </si>
  <si>
    <t>АТДЦТН-125000/220/110/10</t>
  </si>
  <si>
    <t>АТДЦТН-63000/220/110/35</t>
  </si>
  <si>
    <t>АТДЦТНГ-125000/220/110/10</t>
  </si>
  <si>
    <t>1995</t>
  </si>
  <si>
    <t>нет</t>
  </si>
  <si>
    <t>1984</t>
  </si>
  <si>
    <t>2016</t>
  </si>
  <si>
    <t>ОАО "ИНТЕР_РАО - электрогенерация" Гусиноозёрская ГРЭС</t>
  </si>
  <si>
    <t>ЛМЗ</t>
  </si>
  <si>
    <t>Паровой котел ст. №1 БКЗ-640-140ПТ1</t>
  </si>
  <si>
    <t>Паровой котел ст. №2 БКЗ-640-140ПТ1</t>
  </si>
  <si>
    <t>Паровой котел ст. №3 БКЗ-640-140ПТ1</t>
  </si>
  <si>
    <t>Паровой котел ст. №4 БКЗ-640-140ПТ1</t>
  </si>
  <si>
    <t>Паровой котел ст. №5 ТПЕ-215-</t>
  </si>
  <si>
    <t>Паровой котел ст. №6 ТПЕ-215-</t>
  </si>
  <si>
    <t>Запорожский ТЗ</t>
  </si>
  <si>
    <t>Буровая установка Pit Viper №4639</t>
  </si>
  <si>
    <t>Буровая установка Pit Viper №4694</t>
  </si>
  <si>
    <t>Буровая установка Pit Viper №4603</t>
  </si>
  <si>
    <t>2/Заключение экспертизы 64-ТУ-01406-2021 до 01.09.2023</t>
  </si>
  <si>
    <t>2/Заключение экспертизы 64-ТУ-01407-2021 до 01.09.2023</t>
  </si>
  <si>
    <t>1/Заключение экспертизы 64-ТУ-01408-2021 до 01.09.2023</t>
  </si>
  <si>
    <t>Станок буровой БТС-150Б,зав.№2324</t>
  </si>
  <si>
    <t>3/Заключение экспертизы 64-ТУ-01405-2021 до 01.09.2022</t>
  </si>
  <si>
    <t>2/Заключение экспертизы 64-ТУ-01403-2021 до 01.09.2022</t>
  </si>
  <si>
    <t>2/Заключение экспертизы 64-ТУ-01401-2021 до 01.09.2023</t>
  </si>
  <si>
    <t>5/Заключение экспертизы 64-ТУ-01333-2021 до 01.09.2022</t>
  </si>
  <si>
    <t>2/Заключение экспертизы 64-ТУ-01334-2021 до 01.09.2023</t>
  </si>
  <si>
    <t>2/Заключение экспертизы 64-ТУ-01338-2021 до 01.09.2023</t>
  </si>
  <si>
    <t>2/Заключение экспертизы 64-ТУ-01337-2021 до 01.09.2022</t>
  </si>
  <si>
    <t>Бульдозер Liebherr PR734 №12373</t>
  </si>
  <si>
    <t>2/Заключение экспертизы 64-ТУ-01335-2021 до 01.09.2022</t>
  </si>
  <si>
    <t>2/Заключение экспертизы 64-ТУ-01330-2021 до 01.09.2023</t>
  </si>
  <si>
    <t>2/Заключение экспертизы 64-ТУ-01331-2021 до 01.09.2023</t>
  </si>
  <si>
    <t>2/Заключение экспертизы №64-ТУ-00037-2021 до 01.10.2022</t>
  </si>
  <si>
    <t xml:space="preserve">64-ТУ-01205-2020
3/срок  до 25.07.2029  </t>
  </si>
  <si>
    <t xml:space="preserve">7/Заключение экспертизы 64-ТУ-01128-2021 до 01.08.2022 </t>
  </si>
  <si>
    <t xml:space="preserve">12/Заключение экспертизы 64-ТУ-01131-2021 до 01.08.2022 </t>
  </si>
  <si>
    <t xml:space="preserve">10/Заключение экспертизы 64-ТУ-01130-2021 до 01.08.2022 </t>
  </si>
  <si>
    <t>2/Заключение экспертизы 64-ТУ-01339-2021 до 01.09.2023</t>
  </si>
  <si>
    <t>9/Заключение экспертизы №006/8-туЭк/06-2021 до 01.09.2023 На регистрации</t>
  </si>
  <si>
    <t>ПС 110/35/10 кВ  "Могойто" 1Т Трансформатор ТДТН-10000/110-76 У1</t>
  </si>
  <si>
    <t>г. Тольятти</t>
  </si>
  <si>
    <t>ПС 110/35/10 кВ  "Могойто" 2Т Трансформатор ТДТН-10000/110-76 У1</t>
  </si>
  <si>
    <t>Г. Тольятти</t>
  </si>
  <si>
    <t>ПС 110/35/10 кВ "Байкало-Кудара" 1Т Трансформатор ТДТН-10000/110/35/10</t>
  </si>
  <si>
    <t>ПС 110/35/10 кВ "Байкало-Кудара" 2Т Трансформатор ТДТН-10000/110/35/10</t>
  </si>
  <si>
    <t>ПС 110/35/10 кВ "Баргузин" 3Т Трансформатор ТДТН-10000/110У1</t>
  </si>
  <si>
    <t>ПС 110/35/10 кВ "Баргузин" 1Т Трансформатор ТМ-6300/35</t>
  </si>
  <si>
    <t>2000</t>
  </si>
  <si>
    <t>ПС 110/35/10 кВ "Баянгол" 1Т Трансформатор ТМТН-6300-71-У1</t>
  </si>
  <si>
    <t>ПС 110/35/10 кВ "Баянгол" 2Т Трансформатор ТМТН-6300/110-81 У1</t>
  </si>
  <si>
    <t>ПС 110/35/10 кВ "Зун-Мурино" 1Т Трансформатор ТМТН-6300/110/35/10</t>
  </si>
  <si>
    <t>ПС 110/35/10 кВ "Зун-Мурино" 2Т Трансформатор ТМТН-6300/110/35/10</t>
  </si>
  <si>
    <t>ПС 110/35/10 кВ "Кабанская" 1Т Трансформатор ТДТН-16000/110/35/10</t>
  </si>
  <si>
    <t>ПС 110/35/10 кВ "Кабанская" 2Т Трансформатор ТДТН-16000/110/35/10</t>
  </si>
  <si>
    <t>ПС 110/35/10 кВ "Кырен" 1Т Трансформатор ТМТН-6300/110/35/10</t>
  </si>
  <si>
    <t>ПС 110/35/10 кВ "Кырен" 2Т Трансформатор ТМТН-6300/110/35/10</t>
  </si>
  <si>
    <t>ПС 110/35/10 кВ "Прибайкальская" 1Т Трансформатор ТДТН-16000/110/35/10</t>
  </si>
  <si>
    <t>ПС 110/35/10 кВ "Прибайкальская" 2Т Трансформатор ТДТН-16000/110/35/10</t>
  </si>
  <si>
    <t>ПС 110/35/10 кВ "Усть-Баргузин" 1Т Трансформатор ТДТН-10000/110/35/10</t>
  </si>
  <si>
    <t>ПС 110/35/10 кВ "Усть-Баргузин" 2Т Трансформатор ТДТН-10000/110/35/10</t>
  </si>
  <si>
    <t>ПС 110/35/6 кВ "Самарта" 1Т Трансформатор ТДТН-10000/110/35/6</t>
  </si>
  <si>
    <t>ПС 110/35/6 кВ "Самарта" 2Т Трансформатор ТДТН-10000/110/35/6</t>
  </si>
  <si>
    <t>ПС 110/35/6 кВ "Селенгинская" 2Т Трансформатор ТМ-1800/35/6</t>
  </si>
  <si>
    <t>ПС 110/35/6 кВ "Селенгинская" 1Т Трансформатор ТДТН-10000/110/35/6</t>
  </si>
  <si>
    <t>ПС 110/35/6-10 кВ "Тимлюйская" 1Т Трансформатор ТДТН-25000/110/35/6</t>
  </si>
  <si>
    <t>ПС 110/35/6-10 кВ "Тимлюйская" 2Т Трансформатор ТДТН-25000/110/35/6</t>
  </si>
  <si>
    <t>ПС 110/6 кВ "Ирокинда" 1Т Трансформатор ТМН-6300/110/6</t>
  </si>
  <si>
    <t>ПС 110/6 кВ "Ирокинда" 2Т Трансформатор ТМН-6300/110/6</t>
  </si>
  <si>
    <t>ПС 110/6 кВ "СЛПБ" 2Т Трансформатор ТМТГ-7500/110</t>
  </si>
  <si>
    <t>ПС 110/6 кВ "СЛПБ" 1Т Трансформатор ТДТН-10000/110/35/6</t>
  </si>
  <si>
    <t>ПС 35/10 кВ "Алла" 1Т Трансформатор ТМ-1600/35/10</t>
  </si>
  <si>
    <t>ПС 35/10 кВ "Алла" 2Т Трансформатор ТМ-1600/35/10</t>
  </si>
  <si>
    <t>ПС 35/10 кВ "Аргада" 1Т Трансформатор ТМН-2500/35/10</t>
  </si>
  <si>
    <t>ПС 35/10 кВ "Аргада" 2Т Трансформатор ТМН-2500/35/10</t>
  </si>
  <si>
    <t>ПС 35/10 кВ "Аршан" 1Т Трансформатор ТМН-4000/35/10</t>
  </si>
  <si>
    <t>ПС 35/10 кВ "Аршан" 2Т Трансформатор ТМН-4000/35/10</t>
  </si>
  <si>
    <t>ПС 35/10 кВ "Ахалик" 1Т Трансформатор ТМ-2500/35/10</t>
  </si>
  <si>
    <t>ПС 35/10 кВ "Ахалик" 2Т Трансформатор ТМ-2500/35/10</t>
  </si>
  <si>
    <t>ПС 35/10 кВ "Барагхан" 1Т Трансформатор ТМН-2500/35/10</t>
  </si>
  <si>
    <t>ПС 35/10 кВ "Большая Речка" 1Т Трансформатор ТМ-1600/35/10</t>
  </si>
  <si>
    <t>ПС 35/10 кВ "Большая Речка" 2Т Трансформатор ТМ-1600/35/10</t>
  </si>
  <si>
    <t>ПС 35/10 кВ "Брянск" 1Т Трансформатор ТМ-2500/35/10</t>
  </si>
  <si>
    <t>ПС 35/10 кВ "Брянск" 2Т Трансформатор ТМ-2500/35/10</t>
  </si>
  <si>
    <t>ПС 35/10 кВ "Город" 1Т Трансформатор ТМТН-16000/110/35/10</t>
  </si>
  <si>
    <t>ПС 35/10 кВ "Город" 2Т Трансформатор ТМТН-16000/110/35/10</t>
  </si>
  <si>
    <t>ПС 35/10 кВ "Жемчуг" 1Т Трансформатор ТМ-1000/35/10</t>
  </si>
  <si>
    <t>ПС 35/10 кВ "Жемчуг" 2Т Трансформатор ТМ-4000/35/10</t>
  </si>
  <si>
    <t>ПС 35/10 кВ "Итанца" 1Т Трансформатор ТМ-4000/35/10</t>
  </si>
  <si>
    <t>ПС 35/10 кВ "Итанца" 2Т Трансформатор ТМН-2500/35/10</t>
  </si>
  <si>
    <t>ПС 35/10 кВ "Красный Яр" 1Т Трансформатор ТМН-2500/35/10</t>
  </si>
  <si>
    <t>ПС 35/10 кВ "Курумкан" 1Т Трансформатор ТМ-1800/35/10</t>
  </si>
  <si>
    <t>ПС 35/10 кВ "Курумкан" 2Т Трансформатор ТМ-4000/35/10</t>
  </si>
  <si>
    <t>ПС 35/10 кВ "Майск" 1Т Трансформатор ТМ-1600/35/10</t>
  </si>
  <si>
    <t>ПС 35/10 кВ "Майск" 2Т Трансформатор ТМ-2500/35/10</t>
  </si>
  <si>
    <t>ПС 35/10 кВ "Монды" 1Т Трансформатор ТМН-1600/35/10</t>
  </si>
  <si>
    <t>ПС 35/10 кВ "Муя" 1Т Трансформатор ТМН-1600/35/10</t>
  </si>
  <si>
    <t>ПС 35/10 кВ "Муя" 2Т Трансформатор ТМН-1600/35/10</t>
  </si>
  <si>
    <t>ПС 35/10 кВ "Нижнеангарск" 2Т Трансформатор ТМ-4000/35/10</t>
  </si>
  <si>
    <t>ПС 35/10 кВ "Нижнеангарск" 1Т Трансформатор ТМН-4000/35/10</t>
  </si>
  <si>
    <t>ПС 35/10 кВ "Нилова Пустынь" 1Т Трансформатор ТМ-2500/35/10</t>
  </si>
  <si>
    <t>ПС 35/10 кВ "Нилова Пустынь" 2Т Трансформатор ТМ-1600/35/10</t>
  </si>
  <si>
    <t>ПС 35/10 кВ "Оймур" 2Т Трансформатор ТМ-1600/35/10</t>
  </si>
  <si>
    <t>ПС 35/10 кВ "Оймур" 1Т Трансформатор ТМН-1600/35/10</t>
  </si>
  <si>
    <t>1960</t>
  </si>
  <si>
    <t>ПС 35/10 кВ "Орлик" 1Т Трансформатор ТМ-1600/35/10</t>
  </si>
  <si>
    <t>ПС 35/10 кВ "Орлик" 2Т Трансформатор ТМ-1600/35/10</t>
  </si>
  <si>
    <t>ПС 35/10 кВ "Ранжурово" 1Т Трансформатор ТМ-2500/35/10</t>
  </si>
  <si>
    <t>ПС 35/10 кВ "Ранжурово" 2Т Трансформатор ТМ-2500/35/10</t>
  </si>
  <si>
    <t>ПС 35/10 кВ "Романово" 1Т Трансформатор ТМ-2500/35/10</t>
  </si>
  <si>
    <t>ПС 35/10 кВ "Сахули" 1Т Трансформатор ТМ-2500/35/10</t>
  </si>
  <si>
    <t>ПС 35/10 кВ "Сорок" 1Т Трансформатор ТМ-1000/35/10</t>
  </si>
  <si>
    <t>ПС 35/10 кВ "Сорок" 2Т Трансформатор ТМ-630/35/10</t>
  </si>
  <si>
    <t>ПС 35/10 кВ "Сухая" 1Т Трансформатор ТДНС-10000/35/10</t>
  </si>
  <si>
    <t>ПС 35/10 кВ "Сухая" 2Т Трансформатор ТДНС-10000/35/10</t>
  </si>
  <si>
    <t>ПС 35/10 кВ "Творогово" 2Т Трансформатор ТМ-1600/35/10</t>
  </si>
  <si>
    <t>ПС 35/10 кВ "Творогово" 1Т Трансформатор ТМН-1600/35/10</t>
  </si>
  <si>
    <t>ПС 35/10 кВ "Улюнхан" 1Т Трансформатор ТМ-2500/35/6</t>
  </si>
  <si>
    <t>ПС 35/10 кВ "Улюнхан" 2Т Трансформатор ТМ-2500/35/6</t>
  </si>
  <si>
    <t>ПС 35/10 кВ "Хурай-Хобок" 1Т Трансформатор ТМ-2500/35/10</t>
  </si>
  <si>
    <t>ПС 35/10 кВ "Хурай-Хобок" 2Т Трансформатор ТМ-1000/35/10</t>
  </si>
  <si>
    <t>ПС 35/10 кВ "Шергино" 1Т Трансформатор ТМ-1600/35/10</t>
  </si>
  <si>
    <t>ТБИРОБИДЖАНСКИЙ ЗАВОД</t>
  </si>
  <si>
    <t>ПС 35/10 кВ "Ярикто" 1Т Трансформатор ТМ-1000/35/10</t>
  </si>
  <si>
    <t>ПС 35/10 кВ "Ярикто" 2Т Трансформатор ТМ-2500/35/10</t>
  </si>
  <si>
    <t>ПС 35/10кВ "Наран" 1Т Трансформатор ТДНС-10000/35/10</t>
  </si>
  <si>
    <t>ПС 35/10кВ "Наран" 2Т Трансформатор ТДНС-10000/35/10</t>
  </si>
  <si>
    <t>ПС 35/6 кВ "Выдрино" 1Т Трансформатор ТМ-7500/35/6</t>
  </si>
  <si>
    <t>ПС 35/6 кВ "Выдрино" 2Т Трансформатор ТМ-6300/35/6</t>
  </si>
  <si>
    <t>ПС 35/6 кВ "Клюевка" 1Т Трансформатор ТАМ-1800/35/6</t>
  </si>
  <si>
    <t>1962</t>
  </si>
  <si>
    <t>ПС 35/6 кВ "Клюевка" 2Т Трансформатор ТАМ-1800/35/6</t>
  </si>
  <si>
    <t>ПС 35/6 кВ "Польша" 3Т Трансформатор ТАМ-5600/35/6</t>
  </si>
  <si>
    <t>1994</t>
  </si>
  <si>
    <t>ПС 35/6 кВ "Самара" 1Т Трансформатор ТМ-2500/35/6</t>
  </si>
  <si>
    <t>ПС 35/6 кВ "Самара" 2Т Трансформатор ТМ-3200/35/6</t>
  </si>
  <si>
    <t>Япония, Komatsu</t>
  </si>
  <si>
    <t>Siemens</t>
  </si>
  <si>
    <t>Т12-2 №13353</t>
  </si>
  <si>
    <t>ЛТГЗ</t>
  </si>
  <si>
    <t>ТСН -40 №9982</t>
  </si>
  <si>
    <t>ТМ-1000/10</t>
  </si>
  <si>
    <t>ТСН -42 №8274</t>
  </si>
  <si>
    <t>ТСН -43 8265</t>
  </si>
  <si>
    <t>ТСН -44 1232</t>
  </si>
  <si>
    <t>ТСН - 45</t>
  </si>
  <si>
    <t>ТСН - 46 №7987</t>
  </si>
  <si>
    <t>ТМ-630/10</t>
  </si>
  <si>
    <t>ТСН - 47 №4505</t>
  </si>
  <si>
    <t>ТСН - 48 №4012</t>
  </si>
  <si>
    <t>ТСН - 49 №58200</t>
  </si>
  <si>
    <t>ТСЗУ-1000/10 УХЛ4</t>
  </si>
  <si>
    <t>КТП-30 Т-1 №233811</t>
  </si>
  <si>
    <t>ТМЗ-1000/10-72У1</t>
  </si>
  <si>
    <t>КТП-30 Т-2 №233700</t>
  </si>
  <si>
    <t>ТСН-53 №29697</t>
  </si>
  <si>
    <t>ТМЗ-1000/10-У3</t>
  </si>
  <si>
    <t>ТСН-52 №261460</t>
  </si>
  <si>
    <t>ТМЗ-1000/10-72У3</t>
  </si>
  <si>
    <t>ТСН-51 №231456</t>
  </si>
  <si>
    <t>ТП-23 Т-1 №40010</t>
  </si>
  <si>
    <t>ТМФ</t>
  </si>
  <si>
    <t>ТП-23 Т-2</t>
  </si>
  <si>
    <t>ТП-20 Т-1 №14816</t>
  </si>
  <si>
    <t>КТП-57 Т-2 19887</t>
  </si>
  <si>
    <t>ТМ</t>
  </si>
  <si>
    <t>КТП-57 Т-1 19914</t>
  </si>
  <si>
    <t>Масляный выключатель СН-3 яч №62</t>
  </si>
  <si>
    <t>ВМПЭ-10</t>
  </si>
  <si>
    <t>Масляный выключатель НТМИ II секции яч №36</t>
  </si>
  <si>
    <t>ВМП-10</t>
  </si>
  <si>
    <t>ТП-20 Т-2 №10200</t>
  </si>
  <si>
    <t>ТП-27 Т-2</t>
  </si>
  <si>
    <t>ТМ-3 630/6</t>
  </si>
  <si>
    <t>ТП-27 Т-1</t>
  </si>
  <si>
    <t>Масляный выключатель СН-2 яч20 №55408</t>
  </si>
  <si>
    <t>ВМП-10К</t>
  </si>
  <si>
    <t>Масляный выключатель ПЭН-2 яч23 №55318</t>
  </si>
  <si>
    <t>Масляный выключатель РУ -6 В-1 яч24 55379</t>
  </si>
  <si>
    <t>Масляный выключатель ТП-20 Т-1 яч 25 55380</t>
  </si>
  <si>
    <t>ВПМ-10К</t>
  </si>
  <si>
    <t>Масляный выключатель ДС СРК-3 яч 26 №55381</t>
  </si>
  <si>
    <t>ПЭ-11</t>
  </si>
  <si>
    <t>Масляный выключатель РУ-5 В-2 яч27 №55382</t>
  </si>
  <si>
    <t>Масляный выключатель НТМИ 2Р яч 28 №55383</t>
  </si>
  <si>
    <t>Ш-100</t>
  </si>
  <si>
    <t>Масляный выключатель ТП-20 Т-1 яч 29 55384</t>
  </si>
  <si>
    <t>Масляный выключатель ТСН-44 яч30 №55385</t>
  </si>
  <si>
    <t>Масляный выключатель ТСН-52 яч31 №55386</t>
  </si>
  <si>
    <t>ВПМ-10</t>
  </si>
  <si>
    <t>Масляный выключатель ТСН-42 яч 32 №55387</t>
  </si>
  <si>
    <t>Масляный выключатель ТП-48,49 Т-1 яч33 №19712</t>
  </si>
  <si>
    <t>Масляный выключатель СНВ-1 яч 35 №300</t>
  </si>
  <si>
    <t>ВМНЭ-10-3200</t>
  </si>
  <si>
    <t>Масляный выключатель ТГ-2 яч36 301</t>
  </si>
  <si>
    <t>КРУ</t>
  </si>
  <si>
    <t>Масляный выключатель КДРМ-2 яч 44 106934</t>
  </si>
  <si>
    <t>Масляный выключатель Д ка №7 яч45 №106932</t>
  </si>
  <si>
    <t>Масляный выключатель ПЭН-3 яч 46 №123073</t>
  </si>
  <si>
    <t>Масляный выключатель ММ-7А яч 47</t>
  </si>
  <si>
    <t>Масляный выключатель ММ-7А яч 48</t>
  </si>
  <si>
    <t>ПЭН</t>
  </si>
  <si>
    <t>Масляный выключатель ТП-20 Т-2 яч 49 №19859</t>
  </si>
  <si>
    <t>ВПН-10</t>
  </si>
  <si>
    <t xml:space="preserve"> Масляный выключатель РУ-58-2 яч 50 №19859</t>
  </si>
  <si>
    <t xml:space="preserve"> Масляный выключатель РУ-6 В-2 яч 51 №19856</t>
  </si>
  <si>
    <t>Реактор №211</t>
  </si>
  <si>
    <t>Реактор №210</t>
  </si>
  <si>
    <t>РБС-10-2×630-0,26</t>
  </si>
  <si>
    <t>Реактор №209</t>
  </si>
  <si>
    <t>РБС-10-2×1600-0,2</t>
  </si>
  <si>
    <t>Реактор №208</t>
  </si>
  <si>
    <t>Реактор №206</t>
  </si>
  <si>
    <t>РБ-10-2×1600-0,2</t>
  </si>
  <si>
    <t>Реактор №204</t>
  </si>
  <si>
    <t>РБ-10-1000-8</t>
  </si>
  <si>
    <t>Реактор №203</t>
  </si>
  <si>
    <t>РБАСН-6-2×1000-10</t>
  </si>
  <si>
    <t>Реактор №202</t>
  </si>
  <si>
    <t>РБАСН-6-2×1000-16</t>
  </si>
  <si>
    <t>Реактор №201</t>
  </si>
  <si>
    <t>РБА-10-1200-8</t>
  </si>
  <si>
    <t xml:space="preserve">НОМ-6 </t>
  </si>
  <si>
    <t>Масляный выключатель ЛС-1 яч4 №54704</t>
  </si>
  <si>
    <t>МГГ-10</t>
  </si>
  <si>
    <t>Масляный выключатель ТГ-1 яч 5 № 54706</t>
  </si>
  <si>
    <t>КРУ МГГ-10</t>
  </si>
  <si>
    <t>НТМН-6</t>
  </si>
  <si>
    <t>Вентильный разрядник яч 7 №55409</t>
  </si>
  <si>
    <t>РВМ-6</t>
  </si>
  <si>
    <t>Масляный выключатель ТСН -43 яч 8 №55402</t>
  </si>
  <si>
    <t>ВНПЭ-10</t>
  </si>
  <si>
    <t>Масляный выключатель ТСН -43 яч 9 №55401</t>
  </si>
  <si>
    <t>Масляный выключатель ВК-1 яч 10 №55400</t>
  </si>
  <si>
    <t>Масляный выключатель ДС к/а 6 яч 11 №55399</t>
  </si>
  <si>
    <t>Масляный выключатель ДВ к/а 6 яч 12 №55398</t>
  </si>
  <si>
    <t>Масляный выключатель РУ-2 В-2 ДПЦ</t>
  </si>
  <si>
    <t>Масляный выключатель ММ 6б яч14 №55396</t>
  </si>
  <si>
    <t>Масляный выключатель ММ 6а яч15 №55403</t>
  </si>
  <si>
    <t>Масляный выключатель ММ ДС 1а яч16 №55404</t>
  </si>
  <si>
    <t>Масляный выключатель ТП-23 Т-2 яч18 №5541</t>
  </si>
  <si>
    <t>Масляный выключатель ПЭН -1 яч 19 №55407</t>
  </si>
  <si>
    <t>Масляный выключатель ММ-8б яч 124  №127807</t>
  </si>
  <si>
    <t>Масляный выключатель ДВ к/а-7  яч 53  №19888</t>
  </si>
  <si>
    <t>Масляный выключатель ТСН-53  №18965</t>
  </si>
  <si>
    <t>ВЭПП-10</t>
  </si>
  <si>
    <t>3Р яч57 №19862</t>
  </si>
  <si>
    <t>НТМН</t>
  </si>
  <si>
    <t>Масляный выключатель ТП-27 Т-1  №19874</t>
  </si>
  <si>
    <t>Масляный выключатель ВК-2 яч 60 №105985</t>
  </si>
  <si>
    <t>Филиал ПАО Россети Сибирь- "Бурятэнерго"</t>
  </si>
  <si>
    <t>01.06.2025 г.</t>
  </si>
  <si>
    <t>01.06.2025г.</t>
  </si>
  <si>
    <t>01.11.2025 г.</t>
  </si>
  <si>
    <r>
      <t>РБС-10-2</t>
    </r>
    <r>
      <rPr>
        <sz val="11"/>
        <color indexed="8"/>
        <rFont val="Arial Cyr"/>
        <charset val="204"/>
      </rPr>
      <t>×</t>
    </r>
    <r>
      <rPr>
        <sz val="11"/>
        <color indexed="8"/>
        <rFont val="Times New Roman"/>
        <family val="1"/>
        <charset val="204"/>
      </rPr>
      <t>630-0,25</t>
    </r>
  </si>
  <si>
    <t>01.11.2024 г.</t>
  </si>
  <si>
    <t>01.11 2025 г.</t>
  </si>
  <si>
    <t>01.12.2025 г.</t>
  </si>
  <si>
    <t>01.08.2025 г.</t>
  </si>
  <si>
    <t>01.10.2025 г.</t>
  </si>
  <si>
    <t>01.09.2025 г.</t>
  </si>
  <si>
    <t>01.07.2025 г.</t>
  </si>
  <si>
    <t>Япония</t>
  </si>
  <si>
    <t>не проводилось (Год истечения срока службы 2038г)</t>
  </si>
  <si>
    <t>не проводилось(Год истечения срока службы 2042г)</t>
  </si>
  <si>
    <t>не проводилось(Год истечения срока службы 2034г)</t>
  </si>
  <si>
    <t>не проводилось(Год истечения срока службы 2040г)</t>
  </si>
  <si>
    <t>не проводилось(Год истечения срока службы 2039г)</t>
  </si>
  <si>
    <t>не проводилось(Год истечения срока службы 2025г)</t>
  </si>
  <si>
    <t>Экспертное заключение № РЭ-ТУ-1576-2019  от 25.11.2019 (ООО РЭКО-ЭНЕРГО). Допускается к дальнейшей эксплуатации до 31.12.2025 года</t>
  </si>
  <si>
    <t>Экспертное заключение № РЭ-ТУ-1567-2018  от 29.12.2018 (ООО РЭКО-ЭНЕРГО). Допускается к дальнейшей эксплуатации до 31.12.2024 года</t>
  </si>
  <si>
    <t>Модернизация котлоагрегата в рамках ДПМ-штрих с 10.10.2020 по 31.12.2021</t>
  </si>
  <si>
    <t>Модернизация котлоагрегата в рамках ДПМ-штрих с 14.11.2020 по 31.12.2021</t>
  </si>
  <si>
    <t>Акт технического освидетельствования от 30.09.21. Срок продлен до 2022 года</t>
  </si>
  <si>
    <t>Акт технического освидетельствования от 30.09.21. Срок продлен до 2026 года</t>
  </si>
  <si>
    <t>Демонтирован с заменой на элегазовый типа ВЭБ-110IV-40/2500 УХЛ1</t>
  </si>
  <si>
    <t>Демонтирован с заменой на элегазовый типа ЗАР 1 DT-245/ЕК 220 II Б-50/3150-У1</t>
  </si>
  <si>
    <t>демонтированы с заменой на  РГП.1-110/2000-50 УХЛ1</t>
  </si>
  <si>
    <t>ЗЭПБ № 1-04/20  от 24.04.2020 (АО СистемЭнерго).  эксплуатация до 31.12.2025 года</t>
  </si>
  <si>
    <t>ЗЭПБ№ 134-18 от 21.12.2018 (ООО ИКЦ Энергис). Установлен срок безопасной эксплуатации до 15.10.2023 г.</t>
  </si>
  <si>
    <t>ЗЭПБ № 105-20 от 03.12.2020 (ООО ИКЦ Энергис). Установлен срок безопасной эксплуатации до 26.12.2025 г.</t>
  </si>
  <si>
    <t xml:space="preserve">ЗЭПБ № 2021-0444-ЭПБ от 15.07.2021 (ООО ЭксПоЦентр). Установлен срок безопасной эксплуатации до 31.12.2026 г. </t>
  </si>
  <si>
    <t>Продлён до 2026</t>
  </si>
  <si>
    <t>ПС 35/10 кВ "БМДК" 1Т Трансформатор ТДНС-10000/35/10</t>
  </si>
  <si>
    <t>ПС 35/10 кВ "БМДК" 2Т Трансформатор ТДНС-10000/35/10</t>
  </si>
  <si>
    <t>ПС 35/6 кВ "Горводоподьем" 1Т Трансформатор ТДНС-10000/35/6</t>
  </si>
  <si>
    <t>ПС 35/6 кВ "Горводоподьем" 2Т Трансформатор ТДНС-10000/35/6</t>
  </si>
  <si>
    <t>ПС 35/6 кВ "Горсад" 1Т Трансформатор ТДНС-10000/35/6</t>
  </si>
  <si>
    <t>ПС 35/6 кВ "Горсад" 2Т Трансформатор ТДНС-10000/35/6</t>
  </si>
  <si>
    <t>ПС 35/6 кВ "Дивизионная" 1Т Трансформатор ТМН-4000/35/6</t>
  </si>
  <si>
    <t>ПС 35/6 кВ "Дивизионная" 2Т Трансформатор ТМН-4000/35/6</t>
  </si>
  <si>
    <t>ПС 35/6 кВ "КТП-1" 1Т Трансформатор ТМ-6300/35/6</t>
  </si>
  <si>
    <t>ПС 35/6 кВ "КТП-1" 2Т Трансформатор ТМ-6300/35/6</t>
  </si>
  <si>
    <t>ПС 35/6 кВ "КТП-11" 1Т Трансформатор ТДНС-10000/35/6</t>
  </si>
  <si>
    <t>ПС 35/6 кВ "КТП-11" 2Т Трансформатор ТДНС-10000/35/6</t>
  </si>
  <si>
    <t>ПС 35/6 кВ "КТП-3" 1Т Трансформатор ТДНС-10000/35/6</t>
  </si>
  <si>
    <t>ПС 35/6 кВ "КТП-3" 2Т Трансформатор ТДН-10000/35/6</t>
  </si>
  <si>
    <t>ПС 35/6 кВ "Левобережная" 1Т Трансформатор ТДНС-16000/35/6</t>
  </si>
  <si>
    <t>ПС 35/6 кВ "Левобережная" 2Т Трансформатор ТДНС-16000/35/6</t>
  </si>
  <si>
    <t>ПС 35/6 кВ "Мясокомбинат" 1Т Трансформатор ТМ-6300/35/6</t>
  </si>
  <si>
    <t>ПС 35/6 кВ "Мясокомбинат" 2Т Трансформатор ТМ-4000/35/6</t>
  </si>
  <si>
    <t>ПС 35/10 кВ "Сосновая" 1Т Трансформатор ТДНС-16000/35/10</t>
  </si>
  <si>
    <t>ПС 35/10 кВ "Сосновая" 2Т Трансформатор ТДНС-16000/35/10</t>
  </si>
  <si>
    <t>ПС 35/6 кВ "Центральная" 1Т Трансформатор ТДН-10000/35/6</t>
  </si>
  <si>
    <t>ПС 35/6 кВ "Центральная" 2Т Трансформатор ТДНС-10000/35/6</t>
  </si>
  <si>
    <t>WGF 75/3.82-1 ст. №4</t>
  </si>
  <si>
    <t>Уханьский котельный завод КНР</t>
  </si>
  <si>
    <t xml:space="preserve">№67-21 - до 03.03.2023       </t>
  </si>
  <si>
    <t>№64-ТУ-00202-2020 срок до 27.11.2021 находится в текущем ремонте до 01.12.2021. плановая дата очередной ЭПБ - 15.11.2021</t>
  </si>
  <si>
    <t xml:space="preserve">№91-21 - до 22.07.2025                                                 </t>
  </si>
  <si>
    <t>Масляный выключатель ММ-5б яч21 №55316</t>
  </si>
  <si>
    <t>Вакуумный выключатеоь BB/TEL-10</t>
  </si>
  <si>
    <t>Масляный выключатель ММ*5а яч22 №55377</t>
  </si>
  <si>
    <t>вакуумный выключатель BB/TEL-10</t>
  </si>
  <si>
    <t>Масляный выключатель В-К 4А яч 61 №19672</t>
  </si>
  <si>
    <t>23 года</t>
  </si>
  <si>
    <t>ЭШ 10/70№508</t>
  </si>
  <si>
    <t xml:space="preserve">14/Заключение экспертизы 64-ТУ-01116-2020 до 01.11.2021 </t>
  </si>
  <si>
    <t>17,5 лет</t>
  </si>
  <si>
    <t>ЭШ-40/85 №4</t>
  </si>
  <si>
    <t>4/Заключение экспертизы №64-ТУ-01115-2020 до 01.11.2021</t>
  </si>
  <si>
    <t xml:space="preserve">6/Заключение экспертизы 64-ТУ-00047-2021 до 01.11.2021 </t>
  </si>
  <si>
    <t>РС2000 №20292</t>
  </si>
  <si>
    <t>8 лет</t>
  </si>
  <si>
    <t>5/Заключение экспертизы 64-ТУ-00041-2021 до 01.12.2021</t>
  </si>
  <si>
    <t>Россия</t>
  </si>
  <si>
    <t>3/Заключение экспертизы 64-ТУ-00045-2021 до 01.11.2021</t>
  </si>
  <si>
    <t>3/Заключение экспертизы 64-ТУ-00046-2021 до 01.11.2021</t>
  </si>
  <si>
    <t>Самосвал TEREX TR100 №Т11631013</t>
  </si>
  <si>
    <t>Самосвал TEREX NHLTR100 №ВСР731</t>
  </si>
  <si>
    <t>1/Заключение экспертизы 64-ТУ-00044-2021 до 01.11.2022</t>
  </si>
  <si>
    <t>Бульдозер KOMATZU  D475А5 №20195</t>
  </si>
  <si>
    <t>Бульдозер Liebherr PR764 №11922</t>
  </si>
  <si>
    <t>Германия, Liebherr</t>
  </si>
  <si>
    <t>Бульдозер Liebherr PR764 №12509</t>
  </si>
  <si>
    <t>Бульдозер Liebherr PR764 №12512</t>
  </si>
  <si>
    <t>1/Заключение экспертизы 64-ТУ-01415-2019 до 30.08.2022</t>
  </si>
  <si>
    <t>Бульдозер KOMATSU WD-600 №50224</t>
  </si>
  <si>
    <t>Бульдозер KOMATSU WD-600 №50302</t>
  </si>
  <si>
    <t>1/Заключение экспертизы 64-ТУ-01417-2019 до 30.10.2021</t>
  </si>
  <si>
    <t>Бульдозер KOMATSU WD-600 №50336</t>
  </si>
  <si>
    <t>1/Заключение экспертизы 64-ТУ-00038-2021 до 01.08.2023</t>
  </si>
  <si>
    <t>ГИДРОЦИКЛОН KREBS D15LB (Зав. №1300181-1300251) ТФ10830 п.335/2</t>
  </si>
  <si>
    <t>64-ТУ-00216-2019 
1/срок до 31.12.2021</t>
  </si>
  <si>
    <t>декабрь 2021</t>
  </si>
  <si>
    <t>ГИДРОЦИКЛОН KREBS D10LB  (Зав. №1300261-1300351) поз.808  ТФ10749</t>
  </si>
  <si>
    <t>64-ТУ-01210-2020 
1/срок до 11.2021</t>
  </si>
  <si>
    <t xml:space="preserve">64-ТУ-00489-2021
3/ срок до 30.11.2021 </t>
  </si>
  <si>
    <t xml:space="preserve">64-ТУ-00488-2021
3/ срок до 30.11.2021 </t>
  </si>
  <si>
    <t xml:space="preserve">64-ТУ-00486-2021
3/ срок до 30.11.2021 </t>
  </si>
  <si>
    <t xml:space="preserve">64-ТУ-00485-2021
3/ срок до 30.11.2021 </t>
  </si>
  <si>
    <t>64-ТУ-01215-2020  
   1/срок до 30.11.2021</t>
  </si>
  <si>
    <t>64-ТУ-01448-2019   
   1/срок до 31.10.2021</t>
  </si>
  <si>
    <t>64-ТУ-01445-2019   
   1/срок до 31.10.2021</t>
  </si>
  <si>
    <t>64-ТУ-00219-2019
1/срок до 31.12.2021</t>
  </si>
  <si>
    <t>64-ТУ-00212-2019 
1/срок до 31.12.2021</t>
  </si>
  <si>
    <t>КОНВЕЙЕР ЛЕНТОЧНЫЙ КЛКТ-1400 (Инв. №ТФ10531) поз.107</t>
  </si>
  <si>
    <t>64-ТУ-00470-2021 
1/срок до 10.2022</t>
  </si>
  <si>
    <t>64-ТУ-01218-2020
6/срок до 31.10.2021</t>
  </si>
  <si>
    <t>64-ТУ-01362-2019 
    1/срок до 30.10.2021</t>
  </si>
  <si>
    <t>64-ТУ-00229-2019 
1/срок до 31.12.2021</t>
  </si>
  <si>
    <t>64-ТУ-01439-2019
1/срок до 31.10.2021</t>
  </si>
  <si>
    <t>64-ТУ-00492-2021
2/срок до 30.11.2021</t>
  </si>
  <si>
    <t>64-ТУ-00491-2021
2/срок до 30.11.2021</t>
  </si>
  <si>
    <t>64-ТУ-00490-2021 
2/срок до 31.11.2021</t>
  </si>
  <si>
    <t>64-ТУ-01219-2020
6/срок до до 31.10.2021</t>
  </si>
  <si>
    <t>64-ТУ-01220-2020
6/срок до 31.10.2021</t>
  </si>
  <si>
    <t>64-ТУ-01217-2020
1/срок до 31.10.2021</t>
  </si>
  <si>
    <t>АТДЦТН-125000/220/110/35</t>
  </si>
  <si>
    <t>ПС "Авиационно-ремонтный завод (АРЗ)" 1Т Трансформатор ТДНС-10000/35/10</t>
  </si>
  <si>
    <t>1986</t>
  </si>
  <si>
    <t>Продлён до 2022</t>
  </si>
  <si>
    <t>ПС "Авиационно-ремонтный завод (АРЗ)" 2Т Трансформатор ТДН-10000/35/10</t>
  </si>
  <si>
    <t>ПС "Алтачей" 1Т Трансформатор ТМ-2500/35/10</t>
  </si>
  <si>
    <t>1979</t>
  </si>
  <si>
    <t>ПС "Багдарин" 3Т Трансформатор ТМ-2500/35/6</t>
  </si>
  <si>
    <t>ПС "Багдарин" 1Т Трансформатор ТМТН-6300/110/35/10</t>
  </si>
  <si>
    <t>1989</t>
  </si>
  <si>
    <t>ПС "Багдарин" 2Т Трансформатор ТМТН-6300/110/35/10</t>
  </si>
  <si>
    <t>запорожский завод</t>
  </si>
  <si>
    <t>ПС "Барыкино" 2Т Трансформатор ТМ-1000/35/10</t>
  </si>
  <si>
    <t>ПС "Береза" 1Т Трансформатор ТМН-4000/35/10</t>
  </si>
  <si>
    <t>Продлён до 2023</t>
  </si>
  <si>
    <t>ПС "Береза" 2Т Трансформатор ТМН-4000/35/10</t>
  </si>
  <si>
    <t>ПС "Билюта" 1Т Трансформатор ТМ-2500/35/6</t>
  </si>
  <si>
    <t>1977</t>
  </si>
  <si>
    <t>ПС "Билюта" 2Т Трансформатор ТМ-2500/35/6</t>
  </si>
  <si>
    <t>ПС "Бичура" 1Т Трансформатор ТДТН-10000/110/35/10</t>
  </si>
  <si>
    <t>ОАО ЗАПОРОЖТРАНСФОРМАТОР</t>
  </si>
  <si>
    <t>1980</t>
  </si>
  <si>
    <t>ПС "Бичура" 2Т Трансформатор ТДТН-10000/110/35/10</t>
  </si>
  <si>
    <t>1985</t>
  </si>
  <si>
    <t>ПС "Б-Куналей" 1Т Трансформатор ТМ-1600/35/10</t>
  </si>
  <si>
    <t>1975</t>
  </si>
  <si>
    <t>ПС "Б-Куналей" 2Т Трансформатор ТМ-1600/35/10</t>
  </si>
  <si>
    <t>1974</t>
  </si>
  <si>
    <t>ПС "Большой Луг" 1Т Трансформатор ТМН-2500/110/10</t>
  </si>
  <si>
    <t>ПС "Бом" 1Т Трансформатор ТМН-1000/35/10</t>
  </si>
  <si>
    <t>1968</t>
  </si>
  <si>
    <t>ПС "Боргой" 1Т Трансформатор ТМТН-6300/110/35/10</t>
  </si>
  <si>
    <t>1972</t>
  </si>
  <si>
    <t>Масляный выключатель ПЭН-5 яч 63 №19870</t>
  </si>
  <si>
    <t>Масляный выключатель ПЭН-4 яч 64 №19848</t>
  </si>
  <si>
    <t>Масляный выключатель ДС к/а 4 яч 65 №19862</t>
  </si>
  <si>
    <t>Масляный выключатель ДС СРК-2 яч 66 №19867</t>
  </si>
  <si>
    <t>Масляный выключатель СН-4  яч 67 №19866</t>
  </si>
  <si>
    <t>Масляный выключатель ТСН-45  яч 68 №19864</t>
  </si>
  <si>
    <t>Масляный выключатель ТСН-47  яч 69 №19865</t>
  </si>
  <si>
    <t>Трансформатор напряжения НТНМ 4р яч 70 №19863</t>
  </si>
  <si>
    <t>НТМИ</t>
  </si>
  <si>
    <t>Масляный выключатель КТП-30 Т-1 №52426</t>
  </si>
  <si>
    <t>Масляный выключатель ДС к/а 5  №119005</t>
  </si>
  <si>
    <t>Масляный выключатель РУ-3 В-1 яч 73  №106933</t>
  </si>
  <si>
    <t>Масляный выключатель ДВ к/а 5 яч 74  №119010</t>
  </si>
  <si>
    <t>Масляный выключатель КТП-30 Т-2  №119008</t>
  </si>
  <si>
    <t>ВМП</t>
  </si>
  <si>
    <t>Масляный выключатель ДС-1б яч77  №126064</t>
  </si>
  <si>
    <t>Масляный выключатель жил.пос яч 79 №126076</t>
  </si>
  <si>
    <t>Масляный выключатель ДВ СРК яч80 №126077</t>
  </si>
  <si>
    <t>Масляный выключатель ТП-57 Т-2 яч81 №126076</t>
  </si>
  <si>
    <t>Масляный выключатель СН-7 яч117 №126092</t>
  </si>
  <si>
    <t>Трансформатор напряжения НТМН яч82 №126070</t>
  </si>
  <si>
    <t>Масляный выключатель ввод 2 шр яч84 №75877</t>
  </si>
  <si>
    <t>Масляный выключатель НС-3 яч87 №125082</t>
  </si>
  <si>
    <t>Масляный выключатель ТП-23 Т-1 яч88 №126085</t>
  </si>
  <si>
    <t>Масляный выключатель ТП-48,49 Т-2 яч89 №128088</t>
  </si>
  <si>
    <t>Масляный выключатель ТСН-51 яч90 №126087</t>
  </si>
  <si>
    <t>Трансформатор напряжения НТМН 2 ШРБ яч91 №125075</t>
  </si>
  <si>
    <t>Масляный выключатель резервный ввод 6Р №118993</t>
  </si>
  <si>
    <t>Масляный выключатель резервный ввод 5Р №118994</t>
  </si>
  <si>
    <t>Масляный выключатель СВ-2 яч 95 №77879</t>
  </si>
  <si>
    <t>Масляный выключатель ТГ-3 яч 96 №76872</t>
  </si>
  <si>
    <t>КВЭ</t>
  </si>
  <si>
    <t>Трансформатор напряжения НТМН IV яч97 №19288</t>
  </si>
  <si>
    <t>Масляный выключатель КС-2 яч 98 №76675</t>
  </si>
  <si>
    <t>Трансформатор напряжения НТМН ЛС-2 №1830</t>
  </si>
  <si>
    <t>Масляный выключатель ТП-57 Т-1 108 №126100</t>
  </si>
  <si>
    <t>Масляный выключатель ТП-27 Т-2 №126099</t>
  </si>
  <si>
    <t>Масляный выключатель ТП-25 яч110 №126098</t>
  </si>
  <si>
    <t>Масляный выключатель РУ-3 В2 яч111 №126087</t>
  </si>
  <si>
    <t>Трансформатор напряжения НТМН 3 ШРА яч112 №128093</t>
  </si>
  <si>
    <t>Масляный выключатель ввод 3ШР яч114 №76864</t>
  </si>
  <si>
    <t>Трансформатор напряжения НТМН ввод 3ШРБ яч116 №126086</t>
  </si>
  <si>
    <t>Масляный выключатель ММ-8 А №119013</t>
  </si>
  <si>
    <t>Масляный выключатель резервный ввод 5Р яч 122 №119014</t>
  </si>
  <si>
    <t>Масляный выключатель резервный  яч 120 №126089</t>
  </si>
  <si>
    <t>ВКПЭ-10</t>
  </si>
  <si>
    <t>Масляный выключатель резервный ДВ к/а 8 яч 125 №127804</t>
  </si>
  <si>
    <t>Масляный выключатель резервный ДС к/а 8 яч 126 №126065</t>
  </si>
  <si>
    <t>Масляный выключатель резервный ММ-9А яч 127 №119009</t>
  </si>
  <si>
    <t>Масляный выключатель резервный ПЭН-7 яч 128 №127798</t>
  </si>
  <si>
    <t>Трансформатор напряжения НТМН 5Р яч129 №119007</t>
  </si>
  <si>
    <t>НТПН</t>
  </si>
  <si>
    <t>Масляный выключатель ММ-9Б яч 130 №126072</t>
  </si>
  <si>
    <t>Масляный выключатель ТСН-49 яч 131 №119018</t>
  </si>
  <si>
    <t>Масляный выключатель ДВ к/а 9 яч 132 №126071</t>
  </si>
  <si>
    <t>Масляный выключатель ТСН-40 яч 133 №127806</t>
  </si>
  <si>
    <t>Масляный выключатель Д К-9 яч 134 №119002</t>
  </si>
  <si>
    <t>Масляный выключатель ввод 5Р яч 135 №119081</t>
  </si>
  <si>
    <t>Масляный выключатель ввод 6Р яч 136 №119000</t>
  </si>
  <si>
    <t>Масляный выключатель  резерв ввод 6Р яч 137 №118999</t>
  </si>
  <si>
    <t>Трансформатор напряжения НТМН 6Р яч138 №126088</t>
  </si>
  <si>
    <t>Масляный выключатель  ПЭН-8 яч 139 №118997</t>
  </si>
  <si>
    <t>Масляный выключатель  ПЭН-6 яч 140 №118993</t>
  </si>
  <si>
    <t xml:space="preserve">ПАО "ТГК-14" </t>
  </si>
  <si>
    <t>ОАО "ИНТЕР_РАО - электрогенерация" Харанорская ГРЭС</t>
  </si>
  <si>
    <t>ПАО "ЗабТЭК" - Первомайская ТЭЦ</t>
  </si>
  <si>
    <t>Энергетический котел №1 БКЗ-75-39</t>
  </si>
  <si>
    <t>ТМЗ (Турбомоторный завод)</t>
  </si>
  <si>
    <t>24 года</t>
  </si>
  <si>
    <t>Замена не требуется</t>
  </si>
  <si>
    <t>Паровой котел ТПЕ-216 Ст.№ 1</t>
  </si>
  <si>
    <t>Производстве нное объединение "Красный котельщик" г. Таганрог</t>
  </si>
  <si>
    <t>40</t>
  </si>
  <si>
    <t>замена не требуется</t>
  </si>
  <si>
    <t xml:space="preserve"> Котлоагрегат БКЗ-320-140-ПТ2 ст.№1</t>
  </si>
  <si>
    <t>Барнаульский котельный завод</t>
  </si>
  <si>
    <t>12.1972г.  17.03.2014г. - после реконструкции</t>
  </si>
  <si>
    <t>300  000 час</t>
  </si>
  <si>
    <t>Барнаульский котельный завод,</t>
  </si>
  <si>
    <t>Энергетический котел №2 БКЗ-75-39</t>
  </si>
  <si>
    <t>БЕЛ КЗ</t>
  </si>
  <si>
    <t>Однобарабанный паровой котел с естественной циркуляцией Еп-670-13,8-545БТ (модель ТПЕ-216), зав. № 232, рег. № 4327, ст. № 2</t>
  </si>
  <si>
    <t>Производстве иное объединение "Красный котельщик" г. Таганрог</t>
  </si>
  <si>
    <t>2001</t>
  </si>
  <si>
    <t>рег № 69-ТУ-00027-2020 заключение " 19-36 от 09.12.2019 продление до 2041 г</t>
  </si>
  <si>
    <t xml:space="preserve"> Котлоагрегат БКЗ-210-140 ст.№5</t>
  </si>
  <si>
    <t>12. 1980 г.</t>
  </si>
  <si>
    <t>300 000 час</t>
  </si>
  <si>
    <t xml:space="preserve"> </t>
  </si>
  <si>
    <t>КВ-Ф-35-150   В замен БКЗ-50-35ф № 1 за. № 331</t>
  </si>
  <si>
    <t>ООО НИЦ ПО "Бийскэнергомаш"</t>
  </si>
  <si>
    <t>Энергетический котел №5 БКЗ-75-39</t>
  </si>
  <si>
    <t>БКЗ (Барнаульский котельный завод)</t>
  </si>
  <si>
    <t>Паровой котел En-630-13,8-565БТ (модель ТПЕ-216М) зав. № 10288, рег. № 4656, ст. № 3 («Площадка главного корпуса» Харанорской ГРЭС) ОПО рег № А01-12185-0090</t>
  </si>
  <si>
    <t>рег № 69-ТУ-00083-2019 заключение № 1-183 от 28.11.2018 г, продлен до 2052</t>
  </si>
  <si>
    <t xml:space="preserve"> Котлоагрегат БКЗ-210-140 ст.№6</t>
  </si>
  <si>
    <t>300000 час</t>
  </si>
  <si>
    <t>Энергетический котел №6 БКЗ-220-100</t>
  </si>
  <si>
    <t>300000 часов</t>
  </si>
  <si>
    <t>Паровой котел Е-25-1,4ГМ, ст. №1, зав. №3668 (Пуско-отопительная котельная) ОПО № А01-12185-0088</t>
  </si>
  <si>
    <t>ООО "ПО "БЗК и ВО" г. Бийск</t>
  </si>
  <si>
    <t>рег № 69-ТУ-00660-2021 заключение ООО "Эталон" № ЭПБ-ТУ-0948 от 30.03.2021, продление до 03. 2041 г</t>
  </si>
  <si>
    <t xml:space="preserve"> Котлоагрегат БКЗ-210-140 ст.№7</t>
  </si>
  <si>
    <t>11. 1982 г.</t>
  </si>
  <si>
    <t>Аварий нет, инциде нтов -0</t>
  </si>
  <si>
    <t>Энергетический котел №7 БКЗ-220-100</t>
  </si>
  <si>
    <t>Паровой котёл 
ДЕ-25-14 № 2</t>
  </si>
  <si>
    <t>Бийский котельный завод</t>
  </si>
  <si>
    <t>продлен по июль 2019 г.</t>
  </si>
  <si>
    <t xml:space="preserve"> Котлоагрегат БКЗ-210-140 ст.№8</t>
  </si>
  <si>
    <t>12. 1984 г.</t>
  </si>
  <si>
    <t>Энергетический котел №8 БКЗ-220-100</t>
  </si>
  <si>
    <t>Паровой котёл
 ДЕ-25-14 № 3</t>
  </si>
  <si>
    <t>Списан Приказом № 145 от 23.12.2008г.</t>
  </si>
  <si>
    <t xml:space="preserve"> Котлоагрегат БКЗ-210-140 ст.№9</t>
  </si>
  <si>
    <t>02. 1989 г.</t>
  </si>
  <si>
    <t>Энергетический котел №9 БКЗ-220-100</t>
  </si>
  <si>
    <t xml:space="preserve"> Котлоагрегат БКЗ-210-140 ст.№10</t>
  </si>
  <si>
    <t>10. 1990 г.</t>
  </si>
  <si>
    <t xml:space="preserve"> Котлоагрегат БКЗ-210-140 ст.№11</t>
  </si>
  <si>
    <t>03. 1992 г.</t>
  </si>
  <si>
    <t>Энергетический котел №2 Е-160-1,4-250</t>
  </si>
  <si>
    <t>Энергетический котел №3 Е-160-1,4-250</t>
  </si>
  <si>
    <t>Энергетический котел №4 Е-160-1,4-250</t>
  </si>
  <si>
    <t>Энергетический котел №3 Е-14-39(Ла-Монт)</t>
  </si>
  <si>
    <t>Инофирма по изготовлению котлов</t>
  </si>
  <si>
    <t>Энергетический котел №5 ПТ-20-39</t>
  </si>
  <si>
    <t>Энергетический котел №6 ПТ-20-39</t>
  </si>
  <si>
    <t>Энергетический котел №7 ТП-35-39</t>
  </si>
  <si>
    <t>ТЭЦ-1 Котел паровой энергетический БКЗ-240-100 Ф ст. №1</t>
  </si>
  <si>
    <t xml:space="preserve">Барнаульский котельный завод, Сибэнергомаш (ОАО), </t>
  </si>
  <si>
    <t>250000 часов</t>
  </si>
  <si>
    <t>ЗАО «ПНСТЭС «Дальтехэнерго» заключение № 406-ЛМ от 29.12.2009г., продление до 300000 час</t>
  </si>
  <si>
    <t>ТЭЦ-1 Котел паровой энергетический БКЗ-220-100 Ф ст. №5</t>
  </si>
  <si>
    <t xml:space="preserve"> ОАО  "Урал ВТИ" г.Челябинск заключение  №14160  от  20.06.2014г.  до  334500</t>
  </si>
  <si>
    <t>ТЭЦ-1 Котел паровой энергетический БКЗ-220-100 Ф ст. №7</t>
  </si>
  <si>
    <t>ТЭЦ-1 Котел паровой энергетический БКЗ-220-100 Ф ст. №11</t>
  </si>
  <si>
    <t>Барнаульский котельный завод, Сибэнергомаш (ОАО), г. Барнаул</t>
  </si>
  <si>
    <t>Котельный завод Белэнергомаш (ООО), г. Белгород</t>
  </si>
  <si>
    <t>Инофирма, Чехословакия</t>
  </si>
  <si>
    <t>Электрогенератор Т-12-2Уз (ТГ ст.№1)</t>
  </si>
  <si>
    <t xml:space="preserve">Харьковский завод </t>
  </si>
  <si>
    <t>Трансформатор силовой масляный ТДТН-20000</t>
  </si>
  <si>
    <t>"Первый Брненский машзавод им.Готвальда"</t>
  </si>
  <si>
    <t>Наименование организации АО "Разрез Харанорский" (Харанорское буроугольное месторождение)</t>
  </si>
  <si>
    <t xml:space="preserve">Наименование организации АО "Разрез Харанорский" Татауровское буроугольное месторождение (бывший ООО "Читаугоь", ООО "Разрез Восточный") </t>
  </si>
  <si>
    <t>Наименование организации ПАО "Приаргунское производственное горно-химическое объединение" Уртуйский угольный разрез</t>
  </si>
  <si>
    <t>ЭР-1250-17/1-ОЦ №75</t>
  </si>
  <si>
    <t>Украина</t>
  </si>
  <si>
    <t>01.12.83.</t>
  </si>
  <si>
    <t>2007,2009,2011,2013,2018,2019,2020</t>
  </si>
  <si>
    <t>_</t>
  </si>
  <si>
    <t>ЭШ-10/70 №59</t>
  </si>
  <si>
    <t>ПАО "НКМЗ"</t>
  </si>
  <si>
    <t>до 01.09.2022</t>
  </si>
  <si>
    <t>Нет</t>
  </si>
  <si>
    <t>Экскаватор ЭКГ-4,6№1</t>
  </si>
  <si>
    <t>УЗТМ, СССР</t>
  </si>
  <si>
    <t>ЭПБ от 24.03.2020г. Продлен до 19.02.2023г.</t>
  </si>
  <si>
    <t>ЭР-1250-17/1-ОЦ №83</t>
  </si>
  <si>
    <t>01.07.87.</t>
  </si>
  <si>
    <t>2007,2009,2011,2013, 2014,2015,2016,2017,2018,2019,2020</t>
  </si>
  <si>
    <t>KOMATSU РС-1250 №55</t>
  </si>
  <si>
    <t>KOMATSU</t>
  </si>
  <si>
    <t>не требуется</t>
  </si>
  <si>
    <t>Экскаватор ЭКГ-5А№15</t>
  </si>
  <si>
    <t>ЭР-1250-17/1-ОЦ №87</t>
  </si>
  <si>
    <t>01.12.87.</t>
  </si>
  <si>
    <t>KOMATSU РС-1250 №27</t>
  </si>
  <si>
    <t>Экскаватор ЭКГ-5А№22</t>
  </si>
  <si>
    <t>ЭШ-13/50 №23</t>
  </si>
  <si>
    <t>01.12.89.</t>
  </si>
  <si>
    <t>2009,2011,2013,2014,2015,2016,2017, 2018,2019,2020</t>
  </si>
  <si>
    <t>ЭКГ-8И №1972</t>
  </si>
  <si>
    <t>до 01.11.2022</t>
  </si>
  <si>
    <t>Экскаватор ЭКГ-8И №5</t>
  </si>
  <si>
    <t>«Ижорский завод»,СССР</t>
  </si>
  <si>
    <t>ЭШ-10/70 №371</t>
  </si>
  <si>
    <t>01.11.86.</t>
  </si>
  <si>
    <t>2007,2009,2011,2013,2014,2015,2017, 2018,2019,2020</t>
  </si>
  <si>
    <t>ЭКГ-8И №1951</t>
  </si>
  <si>
    <t>Экскаватор ЭКГ-8И№8</t>
  </si>
  <si>
    <t>списание 2021г.</t>
  </si>
  <si>
    <t>ЭКГ-12,5 №82</t>
  </si>
  <si>
    <t>01.12.94.</t>
  </si>
  <si>
    <t>2007,2009,2011,2013,2014,2016,2017,2018,2019</t>
  </si>
  <si>
    <t>ЭР-1250 №32</t>
  </si>
  <si>
    <t>ОАО "ДОНЕЦКГОРМАШ"</t>
  </si>
  <si>
    <t>Экскаватор ЭКГ-8И№11</t>
  </si>
  <si>
    <t>ЭКГ-12,5 №93</t>
  </si>
  <si>
    <t>01.12.92.</t>
  </si>
  <si>
    <t>2010,2012,2014, 2015,2016,2017,2018,2019,2020</t>
  </si>
  <si>
    <t>HITACHI ZX-330</t>
  </si>
  <si>
    <t>HITACHI, LTD</t>
  </si>
  <si>
    <t>Экскаватор ЭКГ-8И№13</t>
  </si>
  <si>
    <t>ЭПБ от 17.09.2021г. Продлен до 30.09.2024г.</t>
  </si>
  <si>
    <t>ЭКГ-5А №8091</t>
  </si>
  <si>
    <t>БелАЗ-75131 №11</t>
  </si>
  <si>
    <t>ПО БЕЛОРУССКИЙ АВТОМОБИЛЬНЫЙ ЗАВОД</t>
  </si>
  <si>
    <t>Экскаватор ЭКГ-10№21</t>
  </si>
  <si>
    <t>ЭКГ-5А №11646</t>
  </si>
  <si>
    <t>01.02.96.</t>
  </si>
  <si>
    <t>БелАЗ-75131 №12</t>
  </si>
  <si>
    <t>Экскаватор ЭКГ-10№23</t>
  </si>
  <si>
    <t>ЭКГ-5А №11674</t>
  </si>
  <si>
    <t>01.07.96.</t>
  </si>
  <si>
    <t>2007,2009,2011,2013,2014,2015,2016,2017,2018,2019,2020</t>
  </si>
  <si>
    <t>БелАЗ-75131 №13</t>
  </si>
  <si>
    <t>Экскаватор ЭШ-10/70</t>
  </si>
  <si>
    <t>«Ново-Краматорский машзавод»,СССР</t>
  </si>
  <si>
    <t>Экскаватор KOMATSU РС -4000-6Е</t>
  </si>
  <si>
    <t>БелАЗ-75131 №14</t>
  </si>
  <si>
    <t>Экскаватор ЭР-1250-17/1-ОЦ</t>
  </si>
  <si>
    <t>«Донецкий з-д ГО»,СССР</t>
  </si>
  <si>
    <t>Экскаватор KOMATSU РС -1250-8</t>
  </si>
  <si>
    <t>БелАЗ-75131 №15</t>
  </si>
  <si>
    <t xml:space="preserve">Экскаватор карьерный гидравлический HITACHI EX 1900E-6LD </t>
  </si>
  <si>
    <t>БелАЗ-75131 №16</t>
  </si>
  <si>
    <t>ЭКСКАВАТОР HITACHI, EX1200-7</t>
  </si>
  <si>
    <t>СБР-160А-24 №362</t>
  </si>
  <si>
    <t>2012,2013,2014,2015,2016,2017,2018,2019,2020</t>
  </si>
  <si>
    <t>БелАЗ-75131 №5</t>
  </si>
  <si>
    <t>ЭКСКАВАТОР HITACHI  EX1900-6ВН</t>
  </si>
  <si>
    <t>СБР-160А-24 №416</t>
  </si>
  <si>
    <t>01.12.1991.</t>
  </si>
  <si>
    <t>2011,2013,2014,2015,2016,2017,2018,2019,2020</t>
  </si>
  <si>
    <t>LIEBHERR PR764 №1</t>
  </si>
  <si>
    <t>LIEBHERR</t>
  </si>
  <si>
    <t>БЕЛАЗ-7555B</t>
  </si>
  <si>
    <t>ОАО "Белаз"- Управляющая Холдинга "Белаз-Холдинг", Беларусь</t>
  </si>
  <si>
    <t>7 лет</t>
  </si>
  <si>
    <t>СБР-160А-24 №394</t>
  </si>
  <si>
    <t>02.12.1991.</t>
  </si>
  <si>
    <t>LIEBHERR PR764 №2</t>
  </si>
  <si>
    <t>Буровая установка УРБ ЗАЗ.01</t>
  </si>
  <si>
    <t>2010,2012,2015,2017,2019,2020</t>
  </si>
  <si>
    <t>JOHN DEER</t>
  </si>
  <si>
    <t xml:space="preserve">DEERE&amp;COMPANY </t>
  </si>
  <si>
    <t>ТЭМ7 №0195</t>
  </si>
  <si>
    <t>2012,2013,2014,2015,2016,2017,2018,2020</t>
  </si>
  <si>
    <t>KOMATSU WA-800</t>
  </si>
  <si>
    <t xml:space="preserve">БЕЛАЗ-7547 </t>
  </si>
  <si>
    <t>ОАО "БЕЛАЗ" Республика Беларусь, Минская обл. г. Жодино</t>
  </si>
  <si>
    <t>ТЭМ7А №0101</t>
  </si>
  <si>
    <t>01.11.90.</t>
  </si>
  <si>
    <t>2014,2015,2016,2019,2020</t>
  </si>
  <si>
    <t>KOMATSU WA-470</t>
  </si>
  <si>
    <t>БЕЛАЗ-7540В</t>
  </si>
  <si>
    <t>ТЭМ7А №0251</t>
  </si>
  <si>
    <t>01.10.02.</t>
  </si>
  <si>
    <t>СБШ-250 №1372</t>
  </si>
  <si>
    <t>ОАО "РУДГОРМАШ"</t>
  </si>
  <si>
    <t>ТЭМ7А №0037</t>
  </si>
  <si>
    <t>01.01.01.</t>
  </si>
  <si>
    <t>2014,2016,2017,2019,2020</t>
  </si>
  <si>
    <t>ТЭМ7А №0090</t>
  </si>
  <si>
    <t>БЕЛАЗ-7547</t>
  </si>
  <si>
    <t>ТЭМ7А №0016</t>
  </si>
  <si>
    <t>в аренде</t>
  </si>
  <si>
    <t>2018 ,2019,2020</t>
  </si>
  <si>
    <t>ТЭМ2УМ №1055</t>
  </si>
  <si>
    <t>ТЭМ2УМ №1059</t>
  </si>
  <si>
    <t>ТЭМ2 №8325</t>
  </si>
  <si>
    <t>01.07.98.</t>
  </si>
  <si>
    <t>2010,2012,2013,2014,2015,2016,2018,2019,2020</t>
  </si>
  <si>
    <t xml:space="preserve"> БелАЗ-75302 №01</t>
  </si>
  <si>
    <t>Белоруссия</t>
  </si>
  <si>
    <t xml:space="preserve"> БелАЗ-75306 №10</t>
  </si>
  <si>
    <t xml:space="preserve"> БелАЗ-75306 №11</t>
  </si>
  <si>
    <t>БЕЛАЗ-7555D</t>
  </si>
  <si>
    <t xml:space="preserve"> БелАЗ-7548 №390 </t>
  </si>
  <si>
    <t>2009,2011,2012,2013,2014,2016,201,2018, 2019,2020</t>
  </si>
  <si>
    <t xml:space="preserve"> БелАЗ-7548 №405 поливка</t>
  </si>
  <si>
    <t>2008,2011,2013,2014,2015,2016,2017,2018,2019,2020</t>
  </si>
  <si>
    <t xml:space="preserve"> БелАЗ-7548 №414 пожарный</t>
  </si>
  <si>
    <t>2008,2011,2013,2014,2015,2016,2018,2019,2020</t>
  </si>
  <si>
    <t>БелАЗ-75306 №5</t>
  </si>
  <si>
    <t>БелАЗ-75306 №12</t>
  </si>
  <si>
    <t>БелАЗ-75306 №14</t>
  </si>
  <si>
    <t>БелАЗ-75306 №201</t>
  </si>
  <si>
    <t>БелАЗ-75306 №202</t>
  </si>
  <si>
    <t>БелАЗ-75306 №203</t>
  </si>
  <si>
    <t>БелАЗ-75306 №204</t>
  </si>
  <si>
    <t>БелАЗ-75306 №205</t>
  </si>
  <si>
    <t>БЕЛАЗ - 75585</t>
  </si>
  <si>
    <t>БелАЗ-75306 №15</t>
  </si>
  <si>
    <t xml:space="preserve"> БелАЗ-75131 № 101</t>
  </si>
  <si>
    <t xml:space="preserve"> БелАЗ-75131 № 103</t>
  </si>
  <si>
    <t xml:space="preserve"> БелАЗ-75131 № 104</t>
  </si>
  <si>
    <t xml:space="preserve"> БелАЗ-75135 №6</t>
  </si>
  <si>
    <t xml:space="preserve"> БелАЗ-75135 №7</t>
  </si>
  <si>
    <t>БЕЛАЗ-7447</t>
  </si>
  <si>
    <t>К-701 № 6</t>
  </si>
  <si>
    <t>2010,2012,2014,2015,2016,2017,2018,2019,2020</t>
  </si>
  <si>
    <t>БЕЛАЗ-76470</t>
  </si>
  <si>
    <t>Экскаватор ЕК-400№1</t>
  </si>
  <si>
    <t>2013,2014,2015,2016,2018,2019,2020</t>
  </si>
  <si>
    <t>БЕЛАЗ-7822</t>
  </si>
  <si>
    <t>5 лет</t>
  </si>
  <si>
    <t>Автогрейдер  САТ16М</t>
  </si>
  <si>
    <t>США</t>
  </si>
  <si>
    <t>БЕЛАЗ-7823</t>
  </si>
  <si>
    <t>Автогрейдер  САТ24М</t>
  </si>
  <si>
    <t>HITACHI ЕН1700-3</t>
  </si>
  <si>
    <t>ООО "ХКМ ЕВРАЗИЯ СЕЙЛЗ" г Москва</t>
  </si>
  <si>
    <t>Автогрейдер JOHN DEER-872G</t>
  </si>
  <si>
    <t>Погрузчик  KOMATSU WA470-6А</t>
  </si>
  <si>
    <t>Либхер 764 №1</t>
  </si>
  <si>
    <t>Германия</t>
  </si>
  <si>
    <t>Либхер 764 №2</t>
  </si>
  <si>
    <t>Либхер 764 №3</t>
  </si>
  <si>
    <t>Трактор ТК-25.02 КБ-1</t>
  </si>
  <si>
    <t>К-700</t>
  </si>
  <si>
    <t>ПО Кировский</t>
  </si>
  <si>
    <t>Бульдозер KOMATSU D375A-5 №12</t>
  </si>
  <si>
    <t>МТЗ-80</t>
  </si>
  <si>
    <t>Минский завод г. Минск</t>
  </si>
  <si>
    <t>Бульдозер KOMATSU D375A-6 №10</t>
  </si>
  <si>
    <t xml:space="preserve">ДЭТ-320 </t>
  </si>
  <si>
    <t>ООО "ЧТЗ-Уралтрак" г.Челябинск</t>
  </si>
  <si>
    <t>Бульдозер KOMATSU D375A-6 №11</t>
  </si>
  <si>
    <t>ДЗ-98</t>
  </si>
  <si>
    <t>ООО "Спецтехника группа ГАЗ" д Румянцево Московская обл</t>
  </si>
  <si>
    <t>Каmatsu D375A-5D</t>
  </si>
  <si>
    <t>ООО "СУМИТЕК ИНТЕРНЕЙШЕНЕЛ" г Москва</t>
  </si>
  <si>
    <t>SHANTUI-SL60W</t>
  </si>
  <si>
    <t>ООО "СТРОЙИМПОРТТЕХНИКА" г Владивосток</t>
  </si>
  <si>
    <t xml:space="preserve">Т-35.01 ЯБР-1 </t>
  </si>
  <si>
    <t>ОАО "ЧЕТРА-Промышленные машины" г Чебоксары</t>
  </si>
  <si>
    <t>Т-15.01 ЯБР-1</t>
  </si>
  <si>
    <t>СДМ-25АМ11-3 АХУ</t>
  </si>
  <si>
    <t>ЗАО "Специальные дорожные машины" г Челябинск</t>
  </si>
  <si>
    <t>К-702 МБА-01 БКУ</t>
  </si>
  <si>
    <t>ООО Промышленная Корпорация "ПРОГРЕСС" г С-Петербург</t>
  </si>
  <si>
    <t>SHANTUI - SD32</t>
  </si>
  <si>
    <t>Т-35.01 ЯБР-1</t>
  </si>
  <si>
    <t>ООО "ЧЕТРА" г Чебоксары</t>
  </si>
  <si>
    <t>Паровая турбина №1 Р-8,4-34/10</t>
  </si>
  <si>
    <t>КТЗ (Калужский турбинный завод)</t>
  </si>
  <si>
    <t>Паровая турбина №3 Р-12-34/0,1</t>
  </si>
  <si>
    <t>Паровая турбина №6 ПТ 30-90/13</t>
  </si>
  <si>
    <t>270 000 часов</t>
  </si>
  <si>
    <t xml:space="preserve"> ООО "Металлотест"  г.Иркутск  №1-5/2-ОТ  от  22.06.2014г.   До  332000час. </t>
  </si>
  <si>
    <t>Паровая турбина №7 Тп-100/110-8,8</t>
  </si>
  <si>
    <t>ЗАО «Уральский турбинный завод»</t>
  </si>
  <si>
    <t>Заключение экспертизы рег. № 64-ТУ-06898-2013, дата следующего т.д.- июль 2017г.</t>
  </si>
  <si>
    <t>Заключение №78-15 от 08.09.2015 ООО ИКЦ "Энергис" до сентября 2016г.</t>
  </si>
  <si>
    <t>Генератор №6 ТВС-30</t>
  </si>
  <si>
    <t>СЭТ М</t>
  </si>
  <si>
    <t>Генератор №1 Т-12-2У3</t>
  </si>
  <si>
    <t>ХК ОАО «Привод» г. Лысьва</t>
  </si>
  <si>
    <t>Генератор №3 Т-12-2У3</t>
  </si>
  <si>
    <t>Генератор №7 ТФ-110-2У3</t>
  </si>
  <si>
    <t>ОАО «ЭЛСИБ», г. Новосибирск</t>
  </si>
  <si>
    <t>Трансформатор 12Т ТДТН-40 000/110</t>
  </si>
  <si>
    <t>Тольятти</t>
  </si>
  <si>
    <t>Трансформатор 13Т ТДТН-40 000/110</t>
  </si>
  <si>
    <t>Трансформатор 15Т ТДТН-40 000/110</t>
  </si>
  <si>
    <t>Трансформатор 14Т ТДЦ-125000/110У1</t>
  </si>
  <si>
    <t>Энергетический котел №/ Е-160-1,4-250</t>
  </si>
  <si>
    <t>Заключение  №53-15  от  30.09.2015г. ИКЦ  "Энергис" г. Улан-Удэ  до  июля 2017г.</t>
  </si>
  <si>
    <t xml:space="preserve">Заключение  №64-ТУ-00669-2015  от  21.09.2015г.  ИКЦ  "Энергис"  г. Улан-Удэ  до  июля 2019г.. </t>
  </si>
  <si>
    <t>Заключение экспертизы рег. .№ 64-ТУ-06541-2013, дата следующего т.д.- июль 2016г.</t>
  </si>
  <si>
    <t>Заключение  №64-ТУ-00-387-2014  от  03.06.2014г.  ООО  "Металлотест"  г.Иркутск  до  01.04.2018г.</t>
  </si>
  <si>
    <t>Турбина паровая ПТ-60-75/90/13 ст. №1</t>
  </si>
  <si>
    <t>Ленинградский металлический завод, Силовые машины (ОАО).</t>
  </si>
  <si>
    <t>270000 часов</t>
  </si>
  <si>
    <t>ООО "Металлотест" г.Иркутск  заключение  №1-5/1ОТ  от  07.05.2014г.    До  350000час.</t>
  </si>
  <si>
    <t>Турбина паровая ПТ-60-75/90/13 ст. №2</t>
  </si>
  <si>
    <t>Продлений нет, так как ЦВД был заменен в 1994г. (наработка ЦВД - 114556 ч.)</t>
  </si>
  <si>
    <t>Турбина паровая Т-80-90 ст. №3</t>
  </si>
  <si>
    <t>Филиал "УралВТИ- Челябэнергосетьпроект" заключение №12173 от 18.04.2007г., продление до ЗЗЗ000час.</t>
  </si>
  <si>
    <t>Турбина паровая Т-87-90 ст. №4</t>
  </si>
  <si>
    <t>Филиал "УралВТИ- Челябэнергосетьпроект" заключение №12545 от 26.12.2007г., продление до 341000 час.</t>
  </si>
  <si>
    <t>Турбина паровая Т-87-90 ст. №5</t>
  </si>
  <si>
    <t>Филиал "УралВТИ- Челябэнергосетьпроект" заключение №12858 от 27.01.2009г., продление до 318000час.</t>
  </si>
  <si>
    <t>Турбина паровая Р-78,8 ст. №6</t>
  </si>
  <si>
    <t>Филиал ОАО «ИЦ ЕЭС» - «Фирма ОРГРЭС», заключение 113-37/384Л  от 28.03.2011г, продление до 312500 час.</t>
  </si>
  <si>
    <t>ТЭЦ-1 Котел паровой энергетический БКЗ-220-100 Ф ст. №2</t>
  </si>
  <si>
    <t>ТЭЦ-1 Котел паровой энергетический БКЗ-220-100 Ф ст. №3</t>
  </si>
  <si>
    <t>ТЭЦ-1 Котел паровой энергетический БКЗ-220-100 Ф ст. №4</t>
  </si>
  <si>
    <t>ТЭЦ-1 Котел паровой энергетический БКЗ-220-100 Ф ст. №6</t>
  </si>
  <si>
    <t>ОАО  "Урал ВТИ" г.Челябинск заключение  №14163  от  24.06.2014г.  до  335600</t>
  </si>
  <si>
    <t>ТЭЦ-1 Котел паровой энергетический БКЗ-220-100 Ф ст. №8</t>
  </si>
  <si>
    <t>ТЭЦ-1 Котел паровой энергетический БКЗ-220-100 Ф ст. №9</t>
  </si>
  <si>
    <t>ТЭЦ-1 Котел паровой энергетический БКЗ-220-100 Ф ст. №10</t>
  </si>
  <si>
    <t>ТЭЦ-1 Котел паровой энергетический БКЗ-220-100 Ф ст. №12</t>
  </si>
  <si>
    <t>ТЭЦ-1 Котел паровой энергетический БКЗ-220-100 Ф ст. №13</t>
  </si>
  <si>
    <t>Электрогенератор ТВФ-60-2 (ТГ ст.№1)</t>
  </si>
  <si>
    <t>Новосибирский турбогенераторный завод</t>
  </si>
  <si>
    <t>Электрогенератор ТВФ-60-2 (ТГ ст.№2)</t>
  </si>
  <si>
    <t>Электрогенератор ТВФ-100-2 (ТГ ст.№3)</t>
  </si>
  <si>
    <t>Электрогенератор ТВФ-100-2 (ТГ ст.№4)</t>
  </si>
  <si>
    <t>Электрогенератор ТВФ-120-2 (ТГ ст.№5)</t>
  </si>
  <si>
    <t>Электрогенератор ТВФ-120-2 (ТГ ст.№6)</t>
  </si>
  <si>
    <t>Автотрансформатор масляный АТДЦТН 125000/220/110-УХЛ-1</t>
  </si>
  <si>
    <t>ООО "Тольяттинский Трансформатор"</t>
  </si>
  <si>
    <t>Запорожский трансформаторный завод</t>
  </si>
  <si>
    <t>Трансформатор силовой масляный ТДЦ  80000/110-УХЛ-1</t>
  </si>
  <si>
    <t>Трансформатор силовой масляный ТДЦ  1250000/110-УХЛ-1</t>
  </si>
  <si>
    <t>Трансформатор силовой масляный ТДЦГ  1250000/220-УХЛ-1</t>
  </si>
  <si>
    <t>Трансформатор силовой масляный  ТДЦГ  1250000/220-УХЛ-1</t>
  </si>
  <si>
    <t>Турбина паровая Р-6-35/5М ст. №1</t>
  </si>
  <si>
    <t>Калужский турбинный завод (ОАО), г. Калуга</t>
  </si>
  <si>
    <t>Турбина паровая Р-6-35/5М ст. №2</t>
  </si>
  <si>
    <t xml:space="preserve">Калужский турбинный завод (ОАО), </t>
  </si>
  <si>
    <t>ТЭЦ-2 Котел паровой энергетический Е-42-40Р ст. №4</t>
  </si>
  <si>
    <t xml:space="preserve">Заключение №АГ.66.01.505.2015 от  12.10.2015г.  ООО  "Аргусгрупп" г.Красноярск до  28.07.2020г. </t>
  </si>
  <si>
    <t>ТЭЦ-2 Котел паровой энергетический Е-42-40Р ст. №5</t>
  </si>
  <si>
    <t>Закл.ЭПБ.№69-ТУ-00775-2014 до 08.2018г.</t>
  </si>
  <si>
    <t>ТЭЦ-2Котел паровой энергетический Е-42-40Р ст. №6</t>
  </si>
  <si>
    <t>Закл.ЭПБ.№69-ТУ-00773-2014 до 07.2018г.</t>
  </si>
  <si>
    <t>ТЭЦ-2Котел паровой энергетический Е-42-40Р ст. №7</t>
  </si>
  <si>
    <t>ОАО «Фирма ОРГРЭС», г. Москва заключение № 113-37/846л от 14.11.2012 г., продление до 07.2020 г.</t>
  </si>
  <si>
    <t>ТЭЦ-2 Котел паровой энергетический Е-42-40Р ст. №8</t>
  </si>
  <si>
    <t>Закл.ЭПБ №69-ТУ-00109-2014 до 2017г.</t>
  </si>
  <si>
    <t>Трансформатор силовой масляный ТНДГ-15000/110 ТГ ст.№1</t>
  </si>
  <si>
    <t>Запорожтрансформатор, ОАО, г. Запорожье</t>
  </si>
  <si>
    <t>Трансформатор силовой масляный ТНДГ-15000/110 ТГ ст.№2</t>
  </si>
  <si>
    <t>Электрогенератор Т-2-6-2 (ТГ ст.№1)</t>
  </si>
  <si>
    <t>Привод, АО, г. Лысьва</t>
  </si>
  <si>
    <t>Электрогенератор Т-6-2У3 (ТГ ст.№2)</t>
  </si>
  <si>
    <t>Турбина паровая ПТ-12-35-10М ст. №1</t>
  </si>
  <si>
    <t>Шерловая Котел паровой энергетический Е-50-40Ф ст. №1</t>
  </si>
  <si>
    <t>Заключение ЭПБ № до августа 2018г.</t>
  </si>
  <si>
    <t>Шерловая Котел паровой энергетический Е-50-40Ф ст. №2</t>
  </si>
  <si>
    <t xml:space="preserve"> Заключение № АГ.66.01.264.2015   от 14.08.2015г.  продлен  до  22.06.2020г.</t>
  </si>
  <si>
    <t>Шерловая Котел паровой энергетический Е-50-40Ф ст. №3</t>
  </si>
  <si>
    <t xml:space="preserve"> закл.ЭПБ № 69ТУ-00107-2014 продление до 10.2017 г.</t>
  </si>
  <si>
    <t>Шерловая Котел паровой энергетический БКЗ-50-39Ф ст. №4</t>
  </si>
  <si>
    <t>ОАО «Фирма ОРГРЭС», г. Москва заключение № 113-37/971л от 18.03.2013г., продление до 03.2017г.</t>
  </si>
  <si>
    <t>Трансформатор силовой масляный ТДТГ-15000</t>
  </si>
  <si>
    <t>Турбина паровая ПТ-12-35-10М ст. №2</t>
  </si>
  <si>
    <t>Приаргунская Котел паровой энергетический ЦКТИ 73-39Ф ст. №1</t>
  </si>
  <si>
    <t>Заключение  №АГ.66.01.508.2015 от 12.10.2015г. ООО "Аргусгрупп"  г. Красноярск до  30.07.2019г.</t>
  </si>
  <si>
    <t>Приаргунская Котел паровой энергетический ЦКТИ 73-39Ф ст. №2</t>
  </si>
  <si>
    <t>Закл. ЭПБ №07-14/2014 до 07.2018</t>
  </si>
  <si>
    <t>Приаргунская Котел паровой энергетический ЦКТИ 73-39Ф ст. №3</t>
  </si>
  <si>
    <t>Закл. ЭПБ № 107-14/2013 до 09.2017</t>
  </si>
  <si>
    <t>Лысьвенский турбогенераторный завод</t>
  </si>
  <si>
    <t>Электрогенератор Т-12-2Уз (ТГ ст.№2)</t>
  </si>
  <si>
    <t>Трансформатор Т-01 ТДТГ-15000/110</t>
  </si>
  <si>
    <t>Запорожтрансформат ор, ОАО, г. Запорожье</t>
  </si>
  <si>
    <t>Трансформатор Т-02 ТДТГ-15000/110</t>
  </si>
  <si>
    <t>Трансформатор Т-03 ТМТН-6300/110</t>
  </si>
  <si>
    <t>Запорожский завод высоковольтной аппаратуры, ОАО</t>
  </si>
  <si>
    <t>Дымосос ДОД-31,5 ДС-1А</t>
  </si>
  <si>
    <t>Котельный завод г.Барнаул</t>
  </si>
  <si>
    <t>Дымосос ДОД-31,5 ДС-1Б</t>
  </si>
  <si>
    <t>Дымосос рециркуляции газов ДН-17 ДРГ-1А</t>
  </si>
  <si>
    <t>Дымосос рециркуляции газов ДН-17 ДРГ-1Б</t>
  </si>
  <si>
    <t>Дутьевой вентилятор 
ВДН-28 ДВ-1А</t>
  </si>
  <si>
    <t>Дутьевой вентилятор
 ВДН-28 ДВ-1Б</t>
  </si>
  <si>
    <t>Мельница-вентилятор 
МВ-3300-800-490 МВ-1А</t>
  </si>
  <si>
    <t>Завод тяжёлого машинострое ния г.Сызрань</t>
  </si>
  <si>
    <t>Мельница-вентилятор
 МВ-3300-800-490 МВ-1Б</t>
  </si>
  <si>
    <t>Завод тяжёлого машинострое ния. г.Сызрань</t>
  </si>
  <si>
    <t>Мельница-вентилятор 
МВ-3300-800-490 МВ-1В</t>
  </si>
  <si>
    <t>2035</t>
  </si>
  <si>
    <t>Мельница-вентилятор 
МВ-3300-800-490 МВ-1Г</t>
  </si>
  <si>
    <t>Мельница-вентилятор 
МВ-3300-800-490 МВ-1Д</t>
  </si>
  <si>
    <t>Мельница-вентилятор 
МВ-3300-800-490 МВ-1Е</t>
  </si>
  <si>
    <t>Паровой котел ТПЕ-216 Ст.№ 2</t>
  </si>
  <si>
    <t>2041</t>
  </si>
  <si>
    <t>Дымосос ДОД-31,5 ДС-2А</t>
  </si>
  <si>
    <t>Дымосос ДОД-31,5 ДС-2Б</t>
  </si>
  <si>
    <t>Дымосос рециркуляции газов ДН-17 ДРГ-2А</t>
  </si>
  <si>
    <t>Дымосос рециркуляции газов ДН-17 ДРГ-2Б</t>
  </si>
  <si>
    <t>Дутьевой вентилятор 
ВДН-28 ДВ-2А</t>
  </si>
  <si>
    <t>Котельный завод г.Бариаул</t>
  </si>
  <si>
    <t>Дутьевой вентилятор 
ВДН-28 ДВ-2Б</t>
  </si>
  <si>
    <t>Мельница-вентилятор
 МВ-3300-800-490 МВ-2А</t>
  </si>
  <si>
    <t>Мельница-вентилятор МВ-3300-800-490 МВ-2Б</t>
  </si>
  <si>
    <t>Завод тяжелого машинострое ния. г.Сызрань</t>
  </si>
  <si>
    <t>Мельница-вентилятор 
МВ-3300-800-490 МВ-2В</t>
  </si>
  <si>
    <t>Mельница-вентилятор 
MB-3300-800-490 МВ-2Г</t>
  </si>
  <si>
    <t>Mельница-вентилятор
 MB-3300-800-490 МВ-2Д</t>
  </si>
  <si>
    <t>Мельница-вентилятор 
MB-3300-800-490 MB-2E</t>
  </si>
  <si>
    <t>Паровой котел ТПЕ-216М Ст.№ 3</t>
  </si>
  <si>
    <t>Дымосос ДОД-31,5-1 ДС-3А</t>
  </si>
  <si>
    <t>Дымосос ДОД-31,5-1 ДС-3Б</t>
  </si>
  <si>
    <t>Дымосос рециркуляции газов Д-13,5К  ДРГ-3А</t>
  </si>
  <si>
    <t>Дымосос рециркуляции газов Д-13,5К  ДРГ-3Б</t>
  </si>
  <si>
    <t>Дымосос рециркуляции газов Д -22К  ДРГ-3</t>
  </si>
  <si>
    <t>Дутьевой вентилятор 
ВДН-28К ДВ-3А</t>
  </si>
  <si>
    <t>Дутьевой вентилятор 
ВДН-28К ДВ-3Б</t>
  </si>
  <si>
    <t>Мельница-вентилятор
 МВ-3300-700-490 МВ-3А</t>
  </si>
  <si>
    <t>Мельница-вентилятор 
МВ-3300-700-490 МВ-3Б</t>
  </si>
  <si>
    <t>Мельница-вентилятор 
МВ-3300-700-490 МВ-3В</t>
  </si>
  <si>
    <t>Mельница-вентилятор 
MB-3300-700-490 МВ-3Г</t>
  </si>
  <si>
    <t>Mельница-вентилятор
 MB-3300-700-490 МВ-3Д</t>
  </si>
  <si>
    <t>Мельница-вентилятор 
MB-3300-700-490 MB-3E</t>
  </si>
  <si>
    <t>Паровая турбина 
К-215-130 Ст. № 1</t>
  </si>
  <si>
    <t>Металлический завод г. Ленинград</t>
  </si>
  <si>
    <t>I</t>
  </si>
  <si>
    <t>Паровая турбина 
К-215-130 Ст. № 2</t>
  </si>
  <si>
    <t>Паровая турбина 
К-225-12,8-3Р Ст. № 3</t>
  </si>
  <si>
    <t>Дизель-генератор 
АС-814Р № 8107-349</t>
  </si>
  <si>
    <t>15</t>
  </si>
  <si>
    <t>Дизель-генератор 
FG Wilson P660E5</t>
  </si>
  <si>
    <t>Великобритания</t>
  </si>
  <si>
    <t>Паровой котёл 
ДЕ-25-14 № 1</t>
  </si>
  <si>
    <t>срок службы не установлен</t>
  </si>
  <si>
    <t>Дымосос ДН-12.5 № 1</t>
  </si>
  <si>
    <t>Дымосос ДН-12,5 №2</t>
  </si>
  <si>
    <t>Дымосос ДН-12,5 №3</t>
  </si>
  <si>
    <t>Дутьевой вентилятор 
ВДН- 11,2 № 1</t>
  </si>
  <si>
    <t>Дутьевой вентилятор 
ВДН- 11,2 № 2</t>
  </si>
  <si>
    <t>Дутьевой вентилятор 
ВДН-11,2 №3</t>
  </si>
  <si>
    <t>Дутьевой вентилятор 
ВДН-11,2 №4</t>
  </si>
  <si>
    <t>Дутьевой вентилятор 
ВДН- 11,2 №5</t>
  </si>
  <si>
    <t>Дутьевой вентилятор 
ВДН- 11,2 № 6</t>
  </si>
  <si>
    <t>Дутьевой вентилятор 
ВДН-11,2 №7</t>
  </si>
  <si>
    <t>Дутьевой вентилятор 
ВДН-11,2 №8</t>
  </si>
  <si>
    <t>Котельный завод г. Барнаул</t>
  </si>
  <si>
    <t>Дутьевой вентилятор 
ВДН-11,2 №9</t>
  </si>
  <si>
    <t>Дымосос ДН-21 № 1</t>
  </si>
  <si>
    <t>Дымосос ДН-21 №2</t>
  </si>
  <si>
    <t>Дымосос ДН-21 №3</t>
  </si>
  <si>
    <t>Дробильно-фрезерная машина 11А №1</t>
  </si>
  <si>
    <t>Украина Зуевский ЭМЗ</t>
  </si>
  <si>
    <t>Дробильно-фрезерная машина 11А №2</t>
  </si>
  <si>
    <t>Дробильно-фрезерная машина 11А №3</t>
  </si>
  <si>
    <t>Установка дезинтеграции твердого топлива №1</t>
  </si>
  <si>
    <t>Установка дезинтеграции твердого топлива №2</t>
  </si>
  <si>
    <t>Установка дезинтеграции твердого топлива №3</t>
  </si>
  <si>
    <t>Молотковая дробилка СМД 97 А №1</t>
  </si>
  <si>
    <t>Болгария</t>
  </si>
  <si>
    <t>Молотковая дробилка СМД 97А №2</t>
  </si>
  <si>
    <t>Молотковая дробилка СМД 97А №3</t>
  </si>
  <si>
    <t>Молотковая дробилка СМД 97 А №4</t>
  </si>
  <si>
    <t>Тепловоз ТЭМ 2А №860</t>
  </si>
  <si>
    <t>Брянский машинострои тельный завод</t>
  </si>
  <si>
    <t>25</t>
  </si>
  <si>
    <t>до 2021</t>
  </si>
  <si>
    <t>2021</t>
  </si>
  <si>
    <t>Тепловоз ТЭМ 2А №225</t>
  </si>
  <si>
    <t>Тепловоз ТЭМ 2А №162</t>
  </si>
  <si>
    <t>Тепловоз ТЭМ 18 №3251</t>
  </si>
  <si>
    <t>Турбогенератор ТГ-1
 ТГВ-200-2МУЗ</t>
  </si>
  <si>
    <t>Электротяжмаш г.Харьков</t>
  </si>
  <si>
    <t>30</t>
  </si>
  <si>
    <t>Турбогенератор ТГ-2 
ТГВ-200-2МУЗ</t>
  </si>
  <si>
    <t>Турбогенератор ТГ-3 
Т3ФП-220-2УЗ</t>
  </si>
  <si>
    <t>"Электросила" ОАО  "Силовые машины" , г. Санкт Питербург</t>
  </si>
  <si>
    <t>Автотрансформатор АТ-1 АТДЦТН-125000/220/35</t>
  </si>
  <si>
    <t>ТЗ г.Запорожье</t>
  </si>
  <si>
    <t>Автотрансформатор АТ-2 АТДЦТН-125000/220/35</t>
  </si>
  <si>
    <t>Трансформатор Т-2 
ТДЦ-250/220 У1</t>
  </si>
  <si>
    <t>ТТЗ г.Тольятти</t>
  </si>
  <si>
    <t>Трансформатор Т-1 
ТДЦ-250/100 У1</t>
  </si>
  <si>
    <t>Трансформатор Т-3 
ТДЦ-250/100 У2</t>
  </si>
  <si>
    <t>Трансформатор 01-Т ТРДНС-40000/110У1</t>
  </si>
  <si>
    <t>Трансформатор 02-Т ТРДНС-40000/220У2</t>
  </si>
  <si>
    <t>Трансформатор 11-Т ТРДНС- 32000/35</t>
  </si>
  <si>
    <t>Трансформатор 12-Т ТРДНС-32000/35</t>
  </si>
  <si>
    <t>Трансформатор 13-Т ТРДНС-32000/35</t>
  </si>
  <si>
    <t>Реактор РШ-1 
РОМБС- 33333/110 У1</t>
  </si>
  <si>
    <t>Электрозавод г.Москва</t>
  </si>
  <si>
    <t>2030</t>
  </si>
  <si>
    <t>Реактор РШ-2 
РТД- 33333/220</t>
  </si>
  <si>
    <t>Электролизная установка СЭУ -10x2</t>
  </si>
  <si>
    <t>АО Уралхиммаш г.Свердловск</t>
  </si>
  <si>
    <t>продлен до 2026</t>
  </si>
  <si>
    <t>Выключатель
ВМТ-110Б-25/1250-УХЛ1 на реакторе РШ-1 ОРУ -110</t>
  </si>
  <si>
    <t xml:space="preserve">Уралэлектро-
тяжмаш </t>
  </si>
  <si>
    <t>Произведена замена по программе
технического переворужения и реконструкции на выключатель 
LTB 145 D1/B</t>
  </si>
  <si>
    <t>Выключатель 
ВМТ-220Б-25/1250-УХЛ1 
на ВЛ-220кВ (232) 
Харанорская ГРЭС -Халбон</t>
  </si>
  <si>
    <t>Произведена замена по программе
технического переворужения и реконструкции на выключатель
HPL 245 B1</t>
  </si>
  <si>
    <t>Выключатель
ВМТ-110Б-25/1250-УХЛ1 на ВЛ-110кВ (65) ОРУ -110</t>
  </si>
  <si>
    <t>Выключатель 
ВМТ-220Б-25/1250-УХЛ1 
на ВЛ-220кВ (231) 
Харанорская ГРЭС -Халбон</t>
  </si>
  <si>
    <t xml:space="preserve">Реактор РОД-33333/110  заменен на реактор марки 
РОМБС -33333/110  </t>
  </si>
  <si>
    <t>Московский 
трансформатор-
ный завод.</t>
  </si>
  <si>
    <t xml:space="preserve">Произведена замена по программе
технического переворужения и реконструкции на реактор 
РОМБС-33333/110
Московского трансформаторного завода </t>
  </si>
  <si>
    <t>Выключатель 
ВМТ-220Б-25/1250-УХЛ1 
на 1Т ОРУ - 110 кВ</t>
  </si>
  <si>
    <t>Произведена замена по программе
технического переворужения и реконструкции на выключатель
LTB 145 D1/B</t>
  </si>
  <si>
    <t>Выключатель 
ВМТ-220Б-25/1250-УХЛ1 
на 2Т ОРУ - 220 кВ</t>
  </si>
  <si>
    <t>Выключатель 
ВМТ-220Б-25/1250-УХЛ1  В - 220
Быстринская I цепь,  В - 220
Быстринская II цепь</t>
  </si>
  <si>
    <t>Произведена замена по программе
технического переворужения и реконструкции на выключатель
HPL 245 B2</t>
  </si>
  <si>
    <t>Выключатель
ВМТ-110Б-25/1250-УХЛ1 на ВЛ-110кВ (64) ОРУ -110</t>
  </si>
  <si>
    <t>Выключатель 
ВМТ-220Б-25/1250-УХЛ1 
на ОШСВ - 1 ОРУ - 220 кВ</t>
  </si>
  <si>
    <t>Выключатель
ВМТ-110Б-25/1250-УХЛ1  АТ-1-110</t>
  </si>
  <si>
    <t>Выключатель 
ВМТ-220Б-25/1250-УХЛ1 
яч.2 АТ-1-220</t>
  </si>
  <si>
    <t>Выключатель 
ВМТ-220Б-25/1250-УХЛ1 
яч.11 ОШСВ-2</t>
  </si>
  <si>
    <t>Выключатель
ВМТ-110Б-25/1250-УХЛ1 яч.4 АТ-2-110</t>
  </si>
  <si>
    <t>Выключатель 
ВМТ-220Б-25/1250-УХЛ1 яч.4 АТ-2-220</t>
  </si>
  <si>
    <t>Выключатель 
ВМТ-220Б-25/1250-УХЛ1 яч.12 В-229</t>
  </si>
  <si>
    <t>Выключатель 
ВМТ-220Б-25/1250-УХЛ1  яч.10 СМВ-220-1</t>
  </si>
  <si>
    <t>Выключатель 
ВМТ-220Б-25/1250-УХЛ1  яч.14 ВЛ-230</t>
  </si>
  <si>
    <t>Выключатель
ВМТ-110Б-25/1250-УХЛ1    яч.9 ОВ-110</t>
  </si>
  <si>
    <t>Филиал ПАО "Россети-Сибирь" - «Читаэнерго»</t>
  </si>
  <si>
    <t>Т-1 ТМТН-6300/110/35/10 ПС "Нижний Цасучей"</t>
  </si>
  <si>
    <t>ООО "Тольяттинский трансформатор"</t>
  </si>
  <si>
    <t>Т-2 ТМТН-6300/110/35/10 ПС "Нижний Цасучей"</t>
  </si>
  <si>
    <t>Т-1 ТДТН-25000/110/35/10 ПС "Балей"</t>
  </si>
  <si>
    <t>Т-2 ТДТН-25000/110/35/10 ПС "Балей"</t>
  </si>
  <si>
    <t>Т-3 ТДТН-40000/110/35/10 ПС "Балей"</t>
  </si>
  <si>
    <t>Т-3 ТДН-10000/110/6 ПС "ПНС-110"</t>
  </si>
  <si>
    <t>Т-1 ТДТН-25000/110/35/6 ПС "Кайдаловская"</t>
  </si>
  <si>
    <t>Т-2 ТДТН-25000/110/35/6 ПС "Кайдаловская"</t>
  </si>
  <si>
    <t>Т-1 ТМ-6300/110/10 ПС "Оловянная"</t>
  </si>
  <si>
    <t>Т-1 ТДТН-16000/110/35/10 ПС "Турга"</t>
  </si>
  <si>
    <t>Т-2 ТДТН-10000/110/35/6 ПС "Турга"</t>
  </si>
  <si>
    <t>Т-1 ТДЦТН-6300/110/35/10 ПС "Николаевская"</t>
  </si>
  <si>
    <t>Т-1 ТМН-6300/110/10 ПС "Улёты"</t>
  </si>
  <si>
    <t>Т-2 ТДН-10000/110/10 ПС "Улёты"</t>
  </si>
  <si>
    <t>Т-1 ТДТН-10000/110/35/6 ПС "Вторая"</t>
  </si>
  <si>
    <t>Т-2 ТДТН-10000/110/35/6 ПС "Вторая"</t>
  </si>
  <si>
    <t>Т-1 ТМТГ-7500/110/35/10 ПС "Акатуй"</t>
  </si>
  <si>
    <t>Т-2 ТМТГ-5600/110/35/6 ПС "Акатуй"</t>
  </si>
  <si>
    <t>Т-1 ТМТГ-5600/110/35/6 ПС "Вершина Шахтамы"</t>
  </si>
  <si>
    <t>Т-2 ТМТН-6300/110/10/6 ПС "Вершина Шахтамы"</t>
  </si>
  <si>
    <t>Т-1 ТДТН-10000/110/35/6 ПС "Новоширокая"</t>
  </si>
  <si>
    <t>Т-2 ТДТН-10000/110/35/6 ПС "Новоширокая"</t>
  </si>
  <si>
    <t>Т-2 ТДТН-10000/110/35/10 ПС "Калангуй"</t>
  </si>
  <si>
    <t>Т-1 ТДТГ-10000/110/35/10 ПС "Калангуй"</t>
  </si>
  <si>
    <t>Т-1 ТДТН-10000/110/35/6 ПС "Курорт-Дарасун"</t>
  </si>
  <si>
    <t>Т-1 ТДТН-10000/110/35/10 ПС "Тыргетуй"</t>
  </si>
  <si>
    <t>Т-2 ТДТН-6300/110/35/10 ПС "Тыргетуй"</t>
  </si>
  <si>
    <t>2021г.</t>
  </si>
  <si>
    <t>Т-1 ТДТН-10000/110/35/10 ПС "Степь"</t>
  </si>
  <si>
    <t>Т-1 ТДТН-10000/110/35/6 ПС "Первая"</t>
  </si>
  <si>
    <t>Т-2 ТДТНГ-10000/110/35/6 ПС "Первая"</t>
  </si>
  <si>
    <t>Т-1 ТМТГ-5600/110/35/6 ПС "Благодатка"</t>
  </si>
  <si>
    <t>Т-2 ТМТГ-5600/110/35/6 ПС "Благодатка"</t>
  </si>
  <si>
    <t>Т-1 ТМТН-10000/110/35/6 ПС "Безречная"</t>
  </si>
  <si>
    <t xml:space="preserve">Замена в 2016г </t>
  </si>
  <si>
    <t>Т-2 ТМТН-6300/110/35/6 ПС "Безречная"</t>
  </si>
  <si>
    <t>Т-1 ТДТН-25000/110/35/6 ПС "Черновская"</t>
  </si>
  <si>
    <t>Т-2 ТДТН-25000/110/35/6 ПС "Черновская"</t>
  </si>
  <si>
    <t>Т-1 ТДТН-25000/110/10/6 ПС "Заречная"</t>
  </si>
  <si>
    <t>Т-2 ТДТН-25000/110/10/6 ПС "Заречная"</t>
  </si>
  <si>
    <t>Т-1 ТДТН-10000/110/35/6 ПС "Кадая"</t>
  </si>
  <si>
    <t>Т-2 ТМТГ-6300/110/35/6 ПС "Кадая"</t>
  </si>
  <si>
    <t>Т-1 ТДН-16000/110/6 ПС "Молодёжная"</t>
  </si>
  <si>
    <t>Т-2 ТДН-16000/110/6 ПС "Молодёжная"</t>
  </si>
  <si>
    <t>Т-3 ТДН-16000/110/6 ПС "Молодёжная"</t>
  </si>
  <si>
    <t>Т-1 ТДН-10000/110/6 ПС "Южная"</t>
  </si>
  <si>
    <t>Т-2 ТДН-10000/110/6 ПС "Южная"</t>
  </si>
  <si>
    <t>Т-1 ТДТН-10000/110/35/6 ПС "Атамановка 110"</t>
  </si>
  <si>
    <t>Т-2 ТДТН-10000/110/35/6 ПС "Атамановка 110"</t>
  </si>
  <si>
    <t>Т-1 ТДТН-6300/110/35/10 ПС "Беклемишево"</t>
  </si>
  <si>
    <t>Замена в 2016г.</t>
  </si>
  <si>
    <t>Т-2 ТДТН-6300/110/35/10 ПС "Беклемишево"</t>
  </si>
  <si>
    <t>Т-1 ТМТН-10000/110/35/10 ПС "Ингода"</t>
  </si>
  <si>
    <t>Т-2 ТМТН-10000/110/35/10 ПС "Ингода"</t>
  </si>
  <si>
    <t>Т-1 ТМТГ-5600/110/35/6 ПС "Михайловка"</t>
  </si>
  <si>
    <t>Т-1 ТДТН-10000/110/35/10 ПС "Дульдурга"</t>
  </si>
  <si>
    <t>Т-1 ТМН-2500/110/10 ПС "Харанор"</t>
  </si>
  <si>
    <t>СВЕЛ Силовые трансформаторы группа Свердловэлектро г.Екатеринбург</t>
  </si>
  <si>
    <t>Замена в 2014</t>
  </si>
  <si>
    <t>Т-2 ТМН-2500/110/10 ПС "Харанор"</t>
  </si>
  <si>
    <t>Т-1 ТДТН-25000/110/35/6 ПС "Антипиха"</t>
  </si>
  <si>
    <t>Т-2 ТДТН-25000/110/35/6 ПС "Антипиха"</t>
  </si>
  <si>
    <t>ООО Сименс-Трансформатор</t>
  </si>
  <si>
    <t xml:space="preserve">Замена в 2017г </t>
  </si>
  <si>
    <t>Т-1 ТДТН-10000/110/35/10 ПС "Урейск"</t>
  </si>
  <si>
    <t>Т-1 ТДТН-25000/110/35/10 ПС "Забайкальск"</t>
  </si>
  <si>
    <t xml:space="preserve"> ОАО "Производственный комплекс ХК Электрозавод" Москва</t>
  </si>
  <si>
    <t>Т-1 ТДТН-10000/110/35/6 ПС "Кличка"</t>
  </si>
  <si>
    <t>Т-2 ТДТН-10000/110/35/6 ПС "Кличка"</t>
  </si>
  <si>
    <t>Т-1 ТМН-6300/110/10 ПС "Даурия"</t>
  </si>
  <si>
    <t>Т-2 ТМН-6300/110/10 ПС "Даурия"</t>
  </si>
  <si>
    <t>Т-1 ТМН-6300/110/6 ПС "Абагайтуй"</t>
  </si>
  <si>
    <t>Т-2 ТМТН-6300/110/10/6 ПС "Абагайтуй"</t>
  </si>
  <si>
    <t>Т-1 ТДТН-16000/110/35/10 ПС "Борзя Западная"</t>
  </si>
  <si>
    <t>Т-2 ТДТН-16000/110/35/10 ПС "Борзя Западная"</t>
  </si>
  <si>
    <t>Т-2 ТДТН-10000/110/35/10 ПС "Борзя Восточная"</t>
  </si>
  <si>
    <t>Т-2 ТМН-2500/110/10 ПС "Малета"</t>
  </si>
  <si>
    <t>Т-1 ТМН-2500/110/10 ПС "Малета"</t>
  </si>
  <si>
    <t>Т-1 ТДН-10000/110/6 ПС "Кадала"</t>
  </si>
  <si>
    <t>Т-2 ТДН-10000/110/6 ПС "Кадала"</t>
  </si>
  <si>
    <t>Т-1 ТДТН-16000/110/35/6 ПС "Третья"</t>
  </si>
  <si>
    <t>Замена 2017</t>
  </si>
  <si>
    <t>Т-2 ТМТН-16000/110/35/6 ПС "Третья"</t>
  </si>
  <si>
    <t>Замена в 2015</t>
  </si>
  <si>
    <t>Т-1 ТРДН-40000/110/6 ПС "Метизы"</t>
  </si>
  <si>
    <t>Т-2 ТРДН-40000/110/6 ПС "Метизы"</t>
  </si>
  <si>
    <t>Т-1 ТМТН-6300/110/35/10 ПС "Альбитуй"</t>
  </si>
  <si>
    <t>Т-2 ТМТН-2500/110/35/10 ПС "Альбитуй"</t>
  </si>
  <si>
    <t>Т-1 ТДТН-10000/110/35/10 ПС "Мордой"</t>
  </si>
  <si>
    <t>Т-2 ТДТН-10000/110/35/10 ПС "Мордой"</t>
  </si>
  <si>
    <t>Т-1 ТДНГ-20000/110/10 ПС "КСК"</t>
  </si>
  <si>
    <t>Т-2 ТДНГ-20000/110/10 ПС "КСК"</t>
  </si>
  <si>
    <t>Т-1 ТДТН-25000/110/35/6 ПС "ОГОК"</t>
  </si>
  <si>
    <t>Т-2 ТДТН-25000/110/35/6 ПС "ОГОК"</t>
  </si>
  <si>
    <t>Т-1 ТДТН-10000/110/35/6 ПС "В. Давенда"</t>
  </si>
  <si>
    <t>Т-2 ТДТН-16000/110/35/6 ПС "В. Давенда"</t>
  </si>
  <si>
    <t>Т-1 ТМТН-6300/110/35/10 ПС "Ксеньевская"</t>
  </si>
  <si>
    <t>Т-2 ТМТН-10000/110/35/10 ПС "Ксеньевская"</t>
  </si>
  <si>
    <t>Т-1 ТДТН-10000/110/35/10 ПС "Красный Чикой"</t>
  </si>
  <si>
    <t>Т-2 ТДТН-10000/110/35/10 ПС "Красный Чикой"</t>
  </si>
  <si>
    <t>Т-1 ТМН-2500/110/10 ПС "Урлук"</t>
  </si>
  <si>
    <t>Т-2 ТМН-2500/110/10 ПС "Урлук"</t>
  </si>
  <si>
    <t>Т-1 ТМТН-6300/110/35/10 ПС "Казаново"</t>
  </si>
  <si>
    <t>Т-2 ТДТН-10000/110/35/10 ПС "Казаново"</t>
  </si>
  <si>
    <t>Т-1 ТДТН-10000/110/35/10 ПС "Кокуй"</t>
  </si>
  <si>
    <t>Т-2 ТДТН-10000/110/35/10 ПС "Кокуй"</t>
  </si>
  <si>
    <t>Т-1 ТДТН-10000/110/35/10 ПС "Чернышевск"</t>
  </si>
  <si>
    <t>Т-2 ТДТН-10000/110/35/10 ПС "Чернышевск"</t>
  </si>
  <si>
    <t>Т-2 ТМТН-6300/110/35/10 ПС "Зилово"</t>
  </si>
  <si>
    <t>Т-1 ТДТН-16000/110/35/10 ПС "Промышленная"</t>
  </si>
  <si>
    <t>Т-2 ТДТН-10000/110/35/10 ПС "Промышленная"</t>
  </si>
  <si>
    <t>Заменен в 2021г</t>
  </si>
  <si>
    <t>Т-1 ТДТН-10000/110/35/10 ПС "Зилово"</t>
  </si>
  <si>
    <t>Т-1 ТДН-10000/110/6 ПС "Букачача"</t>
  </si>
  <si>
    <t>Т-1 ТДН-10000/110/10 ПС "Угдан"</t>
  </si>
  <si>
    <t>Т-1 ТДТН-10000/110/35/10 ПС "Нерчинск"</t>
  </si>
  <si>
    <t>Т-2 ТДТН-10000/110/35/10 ПС "Нерчинск"</t>
  </si>
  <si>
    <t xml:space="preserve">   НВО 21.07.2024. , ГИ 30.12.2024.                     ТО МК: 21.07.2028</t>
  </si>
  <si>
    <t xml:space="preserve">НВО: 10.09.2023г.;       ГИ: 17.09.2028г.            ТО МК:   25.06.2027                                  ЭПБ котла  проведена в 2015 ресурс котла продлен на 50 000 ( до наработки 231 113)
</t>
  </si>
  <si>
    <t>ЭПБ котла: заключение № ЭТ66262-17 утв. 30.10.2018г. Срок эксплуатации продлен на 50тыс.ч. до суммарной наработки 242280ч. НВО: 23.08.2025г.;      ГИ: 15.10.2024г.              ТО МК: 21.07.2028г</t>
  </si>
  <si>
    <t>НВО: .29.06.2022г.                                               ГИ: 30.05.2025г.
ТО МК: заключение №169/АНИ-ЭТУ/24-19-24 утв. 12.09.2019.
АО НПКЦ «Энергия» г.Красноярск.
До 27.06.2027г
ЭПБ -  срок эксплуатации продлен  до суммарной наработки 250000ч., но не более 8 лет (до 23.03.2027г.)</t>
  </si>
  <si>
    <t xml:space="preserve">   НВО 17.02.2025. , ГИ 17.12.2028.                     ТО МК: 26.06.2027                                             ЭПБ котла  проведена в 2021 ресурс котла продлен на 50 000 ( до наработки 262 432), но не более 8 лет до 31.08.2029</t>
  </si>
  <si>
    <t xml:space="preserve">ЭПБ: Заключение  № Э.42.15 утв. 18.02.2016г., 
ООО «НПМ «Ньютоника» г.Екатеринбург 
Рег. № 69-ТУ-00554-2016 от 30.03.2016;
Срок эксплуатации:        продлено на 50тыс. часов до общей наработки 212485ч., но не позднее 02.2024г., 
НВО: 12.10.2025г.,     ГИ: 12.10.2025г.
ТО МК: до 12.09.2027   
</t>
  </si>
  <si>
    <t>ЗЭПБ № 105-16 от 25.01.2017г. Продлено на 30тыс.ч. до наработки 210 тыс.ч.                        НВО 31.08.2024,  ГИ 12.10.2024                           ТО МК до 01.03.2024</t>
  </si>
  <si>
    <t xml:space="preserve">ЗЭПБ № ЭТ-66263-17 утв. 20.03.2018г. Продлено на 50тыс.ч. до общей наработки 223,44тыс.ч.  НВО: 20.06.2025г.                ГИ: 20.05.2024г.
ТО МК: 21.07.2028г.
</t>
  </si>
  <si>
    <t>Паровая турбина ПТ-60/75-130/13 ст. №1</t>
  </si>
  <si>
    <t>Производственное объединение турбостроения "Ленинградский металлический завод"</t>
  </si>
  <si>
    <t>220000 час</t>
  </si>
  <si>
    <t xml:space="preserve">ЗЭПБ №Э.8.14 от 17.11.2014г. продлено на 50тыс.ч. до наработки 261061ч.  </t>
  </si>
  <si>
    <t>Паровая турбина  Т-50/60-13 ст. №2</t>
  </si>
  <si>
    <t>Уральский турбомоторный завод</t>
  </si>
  <si>
    <t>ЗЭПБ № Э.41.15 от 30.12.2015г. продлено на 50тыс.ч. до наработки 265061ч.</t>
  </si>
  <si>
    <t>Паровая турбина  Т-50/60-13 ст. №4</t>
  </si>
  <si>
    <t>ЗЭПБ № Э.07.21 от 20.09.2021 до наработки 275 099 ч.</t>
  </si>
  <si>
    <t>Паровая турбина ПТ-60/75-130/13 ст. №5</t>
  </si>
  <si>
    <t>ЗЭПБ № Э.20.06 от 29.09.2020 продлено до наработки 231 000 ч.</t>
  </si>
  <si>
    <t>Паровая турбина ПТ-80/100-130/13 ст. №6</t>
  </si>
  <si>
    <t>не продлевался (не выработан парковый ресурс)</t>
  </si>
  <si>
    <t>Паровая турбина  Т-110/120-130 ст. №7</t>
  </si>
  <si>
    <t>Генератор ТВФ-60-2 ст.№1</t>
  </si>
  <si>
    <t>Сибэлектротяжмаш, г. Новосибирск</t>
  </si>
  <si>
    <t>25 лет</t>
  </si>
  <si>
    <t xml:space="preserve">Акт  продления до 31.10.2026            </t>
  </si>
  <si>
    <t>Генератор ТВФ-60-2 ст.№2</t>
  </si>
  <si>
    <t>Электросила [ОАО], г. Санкт-Петербург</t>
  </si>
  <si>
    <t>Генератор ТВФ-63-2 ст.№4</t>
  </si>
  <si>
    <t>Электрозавод [ОАО], г. Москва</t>
  </si>
  <si>
    <t xml:space="preserve">Акт  продления до 31.10.2022            </t>
  </si>
  <si>
    <t>Генератор ТВФ-63-2 ст.№5</t>
  </si>
  <si>
    <t xml:space="preserve">Акт  продления до 31.10.2022           </t>
  </si>
  <si>
    <t>Генератор ТВФ-80-2 ст.№6</t>
  </si>
  <si>
    <t xml:space="preserve">Акт  продления до 31.10.2025          </t>
  </si>
  <si>
    <t>Генератор ТВФ-110-2Е ст.№7</t>
  </si>
  <si>
    <t>Трансформатор ТРДН-80000/110 ст.№1</t>
  </si>
  <si>
    <t>Трансформатор ТРДЦН-80000/110 ст.№2</t>
  </si>
  <si>
    <t>Трансформатор ТРДЦН-80000/110 ст.№4</t>
  </si>
  <si>
    <t>Трансформатор ТРДЦН-80000/110 ст.№5</t>
  </si>
  <si>
    <t>Трансформатор ТДЦ-125000/110 ст.№6</t>
  </si>
  <si>
    <t>Московский трансформаторный завод им. Куйбышева</t>
  </si>
  <si>
    <t>Трансформатор ТДЦ-125000/110 ст.№7</t>
  </si>
  <si>
    <t>Трансформатор ТРДН-25000/110 резервный</t>
  </si>
  <si>
    <t xml:space="preserve">Акт  продления до 30.10.2023           </t>
  </si>
  <si>
    <t xml:space="preserve">АО «РИР» ТЭЦ «ППГХО» (г.Краснокаменск) </t>
  </si>
  <si>
    <t>БКЗ-50-39ф № 3 зав. № 345</t>
  </si>
  <si>
    <t>Заключение экспертизы промышленной безопасности № 20-54 от 29.12.2020 г., разрешенный срок эксплуатации до октября 2022 г.</t>
  </si>
  <si>
    <t>К-50-40 №4 зав. № 1747</t>
  </si>
  <si>
    <t>Белгородский завод «Энергомаш»,</t>
  </si>
  <si>
    <t>Заключение экспертизы промышленной безопасности № 21-09э от 07.09.2021 г., разрешенный срок эксплуатации до сентября 2025 г.</t>
  </si>
  <si>
    <t>К-50-40 № 6 зав. № 2057</t>
  </si>
  <si>
    <t>Экспертиза промышленной безопасности проведена 09.2021 г., заключение не выдано.</t>
  </si>
  <si>
    <t>Аварий нет инциде нтов -0</t>
  </si>
  <si>
    <t>Турбогенератор П-6-35/5 зав. № 6007 1958г.в.</t>
  </si>
  <si>
    <t>Калужский турбинный завод</t>
  </si>
  <si>
    <t>Выведена из эксплуатации</t>
  </si>
  <si>
    <t>Турбогенератор АТ-6-35/1,2 зав. № зав. №6108 1959г.в.</t>
  </si>
  <si>
    <t>Аварий, инциде нтов -0.</t>
  </si>
  <si>
    <t>Турбогенератор ПР-6-35/10/1,2 зав. №7813 1973г.в.</t>
  </si>
  <si>
    <t>Аварий, инциде нтов -2.</t>
  </si>
  <si>
    <t>ТС №1 ТДТН-16000/110 зав. № 1043 1958г.в.</t>
  </si>
  <si>
    <t>Тольяттинский электротехнический завод</t>
  </si>
  <si>
    <t>ТС №2 ТДТН-16000/110 зав. № 1044 1958г.в.</t>
  </si>
  <si>
    <t>эл.дв. дутьевого вентилятора - 1 зав. № 187726 1959г.в.</t>
  </si>
  <si>
    <t>ЗВИ г. Москва</t>
  </si>
  <si>
    <t>эл.дв. дымососа - 1 зав. № 39350 1975г.в.</t>
  </si>
  <si>
    <t>зав. № 373451 1966г.в.</t>
  </si>
  <si>
    <t>эл.дв. дымососа - 2 зав. № 400784 1969г.в.</t>
  </si>
  <si>
    <t>эл.дв. дутьевого вентилятора - 3 зав. № 39350 1963г.в.</t>
  </si>
  <si>
    <t>эл.дв. дымососа - 3 зав. № 373556 1966г.в.</t>
  </si>
  <si>
    <t>эл.дв. дутьевого вентилятора - 4 зав. №221718 1984г.в.</t>
  </si>
  <si>
    <t>эл.дв. дымососа - 4 зав. №401377 1985г.в.</t>
  </si>
  <si>
    <t>эл.дв. дутьевого вентилятора - 5 зав. № 480753 1981 г.в.</t>
  </si>
  <si>
    <t>эл.дв. дымососа - 5 зав. № 420299 1990г.в.</t>
  </si>
  <si>
    <t>эл.дв. дутьевого вентилятора - 6 зав. № 143474 1972г.в.</t>
  </si>
  <si>
    <t>эл.дв. дымососа - 6 зав. № 400162 1988г.в.</t>
  </si>
  <si>
    <t xml:space="preserve">подконтрольных Федеральной службе по экологическому, технологическому и атомному надзору.Забайкальское управление Ростехнадзора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</si>
</sst>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m\ yyyy;@"/>
    <numFmt numFmtId="165" formatCode="0_)"/>
    <numFmt numFmtId="166" formatCode="#,##0;[Red]#,##0"/>
  </numFmts>
  <fonts count="3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color indexed="8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D4E9C"/>
      </left>
      <right style="thin">
        <color rgb="FF0D4E9C"/>
      </right>
      <top style="thin">
        <color rgb="FF0D4E9C"/>
      </top>
      <bottom/>
      <diagonal/>
    </border>
    <border>
      <left style="thin">
        <color rgb="FF0D4E9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D4E9C"/>
      </left>
      <right style="thin">
        <color rgb="FF0D4E9C"/>
      </right>
      <top style="thin">
        <color rgb="FF0D4E9C"/>
      </top>
      <bottom style="thin">
        <color rgb="FF0D4E9C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6" fillId="0" borderId="0"/>
    <xf numFmtId="0" fontId="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25" fillId="0" borderId="0"/>
    <xf numFmtId="0" fontId="10" fillId="0" borderId="0"/>
  </cellStyleXfs>
  <cellXfs count="43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3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5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9" fillId="0" borderId="6" xfId="0" applyFont="1" applyFill="1" applyBorder="1" applyAlignment="1">
      <alignment vertical="top"/>
    </xf>
    <xf numFmtId="0" fontId="9" fillId="3" borderId="7" xfId="0" applyFont="1" applyFill="1" applyBorder="1" applyAlignment="1" applyProtection="1">
      <alignment horizontal="left" vertical="top"/>
      <protection locked="0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horizontal="center" vertical="top"/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9" fillId="3" borderId="6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17" fillId="3" borderId="1" xfId="0" applyFont="1" applyFill="1" applyBorder="1" applyAlignment="1" applyProtection="1">
      <alignment horizontal="left" vertical="top" wrapText="1"/>
      <protection locked="0"/>
    </xf>
    <xf numFmtId="0" fontId="17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/>
    </xf>
    <xf numFmtId="0" fontId="9" fillId="3" borderId="8" xfId="0" applyFont="1" applyFill="1" applyBorder="1" applyAlignment="1" applyProtection="1">
      <alignment horizontal="left" vertical="top"/>
      <protection locked="0"/>
    </xf>
    <xf numFmtId="0" fontId="17" fillId="3" borderId="9" xfId="0" applyFont="1" applyFill="1" applyBorder="1" applyAlignment="1">
      <alignment horizontal="left" vertical="top" wrapText="1"/>
    </xf>
    <xf numFmtId="0" fontId="17" fillId="3" borderId="9" xfId="0" applyFont="1" applyFill="1" applyBorder="1" applyAlignment="1" applyProtection="1">
      <alignment horizontal="left" vertical="top" wrapText="1"/>
      <protection locked="0"/>
    </xf>
    <xf numFmtId="0" fontId="9" fillId="3" borderId="9" xfId="0" applyFont="1" applyFill="1" applyBorder="1" applyAlignment="1">
      <alignment horizontal="center" vertical="top"/>
    </xf>
    <xf numFmtId="0" fontId="9" fillId="3" borderId="9" xfId="0" applyFont="1" applyFill="1" applyBorder="1" applyAlignment="1" applyProtection="1">
      <alignment horizontal="center" vertical="top"/>
      <protection locked="0"/>
    </xf>
    <xf numFmtId="0" fontId="9" fillId="3" borderId="9" xfId="0" applyFont="1" applyFill="1" applyBorder="1" applyAlignment="1" applyProtection="1">
      <alignment horizontal="center" vertical="top" wrapText="1"/>
      <protection locked="0"/>
    </xf>
    <xf numFmtId="0" fontId="9" fillId="3" borderId="10" xfId="0" applyFont="1" applyFill="1" applyBorder="1" applyAlignment="1" applyProtection="1">
      <alignment horizontal="center" vertical="top" wrapText="1"/>
      <protection locked="0"/>
    </xf>
    <xf numFmtId="0" fontId="9" fillId="3" borderId="11" xfId="0" applyFont="1" applyFill="1" applyBorder="1" applyAlignment="1" applyProtection="1">
      <alignment horizontal="left" vertical="top"/>
      <protection locked="0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0" fontId="17" fillId="0" borderId="1" xfId="1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/>
    </xf>
    <xf numFmtId="3" fontId="7" fillId="0" borderId="1" xfId="15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1" fontId="9" fillId="0" borderId="9" xfId="0" applyNumberFormat="1" applyFont="1" applyFill="1" applyBorder="1" applyAlignment="1">
      <alignment horizontal="center" vertical="top" wrapText="1"/>
    </xf>
    <xf numFmtId="3" fontId="9" fillId="0" borderId="9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/>
    <xf numFmtId="0" fontId="15" fillId="0" borderId="1" xfId="0" applyFont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0" borderId="1" xfId="0" applyFont="1" applyFill="1" applyBorder="1"/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right"/>
    </xf>
    <xf numFmtId="0" fontId="7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right"/>
    </xf>
    <xf numFmtId="0" fontId="9" fillId="0" borderId="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Border="1"/>
    <xf numFmtId="0" fontId="7" fillId="0" borderId="18" xfId="15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14" fontId="9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top" wrapText="1"/>
    </xf>
    <xf numFmtId="0" fontId="2" fillId="0" borderId="1" xfId="15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/>
    <xf numFmtId="49" fontId="11" fillId="3" borderId="1" xfId="1" applyNumberFormat="1" applyFont="1" applyFill="1" applyBorder="1" applyAlignment="1">
      <alignment horizontal="center" vertical="center" wrapText="1"/>
    </xf>
    <xf numFmtId="49" fontId="14" fillId="3" borderId="1" xfId="1" applyNumberFormat="1" applyFont="1" applyFill="1" applyBorder="1" applyAlignment="1">
      <alignment horizontal="center" vertical="center" wrapText="1"/>
    </xf>
    <xf numFmtId="14" fontId="14" fillId="3" borderId="1" xfId="1" applyNumberFormat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left" vertical="center" wrapText="1"/>
    </xf>
    <xf numFmtId="0" fontId="1" fillId="0" borderId="9" xfId="13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7" fillId="0" borderId="0" xfId="12" applyFont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vertical="top" wrapText="1"/>
    </xf>
    <xf numFmtId="0" fontId="17" fillId="3" borderId="19" xfId="0" applyFont="1" applyFill="1" applyBorder="1" applyAlignment="1" applyProtection="1">
      <alignment horizontal="left" vertical="top" wrapText="1"/>
      <protection locked="0"/>
    </xf>
    <xf numFmtId="0" fontId="9" fillId="3" borderId="19" xfId="0" applyFont="1" applyFill="1" applyBorder="1" applyAlignment="1">
      <alignment horizontal="center" vertical="top"/>
    </xf>
    <xf numFmtId="0" fontId="9" fillId="3" borderId="19" xfId="0" applyFont="1" applyFill="1" applyBorder="1" applyAlignment="1" applyProtection="1">
      <alignment horizontal="center" vertical="top"/>
      <protection locked="0"/>
    </xf>
    <xf numFmtId="0" fontId="9" fillId="3" borderId="19" xfId="0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15" applyFont="1" applyFill="1" applyBorder="1" applyAlignment="1">
      <alignment horizontal="center" vertical="center" wrapText="1"/>
    </xf>
    <xf numFmtId="0" fontId="7" fillId="0" borderId="7" xfId="15" applyFont="1" applyFill="1" applyBorder="1" applyAlignment="1">
      <alignment horizontal="center" vertical="center" wrapText="1"/>
    </xf>
    <xf numFmtId="0" fontId="11" fillId="0" borderId="16" xfId="1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top" wrapText="1"/>
      <protection locked="0"/>
    </xf>
    <xf numFmtId="0" fontId="9" fillId="3" borderId="17" xfId="0" applyFont="1" applyFill="1" applyBorder="1" applyAlignment="1" applyProtection="1">
      <alignment horizontal="center" vertical="top" wrapText="1"/>
      <protection locked="0"/>
    </xf>
    <xf numFmtId="0" fontId="11" fillId="0" borderId="1" xfId="12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top" wrapText="1"/>
    </xf>
    <xf numFmtId="3" fontId="14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9" fillId="0" borderId="22" xfId="0" applyFont="1" applyBorder="1"/>
    <xf numFmtId="0" fontId="9" fillId="0" borderId="19" xfId="0" applyFont="1" applyBorder="1"/>
    <xf numFmtId="0" fontId="9" fillId="0" borderId="5" xfId="0" applyFont="1" applyBorder="1"/>
    <xf numFmtId="49" fontId="7" fillId="0" borderId="14" xfId="0" applyNumberFormat="1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1" fontId="7" fillId="0" borderId="1" xfId="15" applyNumberFormat="1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7" fillId="0" borderId="11" xfId="15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11" fillId="0" borderId="19" xfId="1" applyNumberFormat="1" applyFont="1" applyFill="1" applyBorder="1" applyAlignment="1">
      <alignment horizontal="center" vertical="center" wrapText="1"/>
    </xf>
    <xf numFmtId="1" fontId="7" fillId="0" borderId="19" xfId="1" applyNumberFormat="1" applyFont="1" applyFill="1" applyBorder="1" applyAlignment="1">
      <alignment horizontal="center" vertical="center" wrapText="1"/>
    </xf>
    <xf numFmtId="0" fontId="7" fillId="0" borderId="19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6" xfId="0" applyFont="1" applyFill="1" applyBorder="1"/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9" xfId="0" applyFont="1" applyFill="1" applyBorder="1"/>
    <xf numFmtId="0" fontId="9" fillId="3" borderId="17" xfId="0" applyFont="1" applyFill="1" applyBorder="1"/>
    <xf numFmtId="0" fontId="14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14" fontId="11" fillId="0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9" fillId="0" borderId="1" xfId="15" applyFont="1" applyFill="1" applyBorder="1" applyAlignment="1">
      <alignment horizontal="center" vertical="center" wrapText="1"/>
    </xf>
    <xf numFmtId="14" fontId="11" fillId="3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64" fontId="11" fillId="3" borderId="1" xfId="1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13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4" fontId="9" fillId="0" borderId="1" xfId="14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14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" fillId="0" borderId="5" xfId="15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4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center" vertical="center" wrapText="1"/>
    </xf>
    <xf numFmtId="0" fontId="1" fillId="0" borderId="6" xfId="15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4" borderId="1" xfId="15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9" fillId="4" borderId="6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15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vertical="center" wrapText="1"/>
    </xf>
    <xf numFmtId="0" fontId="1" fillId="0" borderId="1" xfId="3" applyFont="1" applyFill="1" applyBorder="1" applyAlignment="1">
      <alignment horizontal="center" vertical="top" wrapText="1"/>
    </xf>
    <xf numFmtId="0" fontId="1" fillId="0" borderId="1" xfId="3" applyFont="1" applyFill="1" applyBorder="1" applyAlignment="1">
      <alignment vertical="top" wrapText="1"/>
    </xf>
    <xf numFmtId="4" fontId="1" fillId="0" borderId="1" xfId="3" applyNumberFormat="1" applyFont="1" applyFill="1" applyBorder="1" applyAlignment="1">
      <alignment horizontal="justify" vertical="top" wrapText="1"/>
    </xf>
    <xf numFmtId="0" fontId="9" fillId="0" borderId="1" xfId="3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justify" vertical="top" wrapText="1"/>
    </xf>
    <xf numFmtId="0" fontId="9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9" xfId="0" applyNumberFormat="1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left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4" borderId="18" xfId="0" applyNumberFormat="1" applyFont="1" applyFill="1" applyBorder="1" applyAlignment="1">
      <alignment horizontal="center"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left" vertic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4" borderId="6" xfId="0" applyNumberFormat="1" applyFont="1" applyFill="1" applyBorder="1" applyAlignment="1">
      <alignment horizontal="left" vertical="center" wrapText="1"/>
    </xf>
    <xf numFmtId="0" fontId="11" fillId="4" borderId="22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center" vertical="top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11" fillId="4" borderId="6" xfId="0" applyNumberFormat="1" applyFont="1" applyFill="1" applyBorder="1" applyAlignment="1">
      <alignment horizontal="center" vertical="top" wrapTex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3" fontId="9" fillId="0" borderId="1" xfId="0" applyNumberFormat="1" applyFont="1" applyBorder="1"/>
    <xf numFmtId="0" fontId="9" fillId="0" borderId="16" xfId="0" applyFont="1" applyBorder="1"/>
    <xf numFmtId="0" fontId="9" fillId="0" borderId="1" xfId="0" applyFont="1" applyBorder="1" applyAlignment="1"/>
    <xf numFmtId="0" fontId="1" fillId="0" borderId="1" xfId="0" applyFont="1" applyBorder="1" applyAlignment="1"/>
    <xf numFmtId="0" fontId="9" fillId="0" borderId="1" xfId="0" applyFont="1" applyBorder="1" applyAlignment="1">
      <alignment wrapText="1" shrinkToFit="1"/>
    </xf>
    <xf numFmtId="0" fontId="9" fillId="0" borderId="9" xfId="0" applyFont="1" applyBorder="1"/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/>
    <xf numFmtId="0" fontId="9" fillId="4" borderId="6" xfId="0" applyFont="1" applyFill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9" fontId="1" fillId="4" borderId="14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16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/>
    </xf>
    <xf numFmtId="166" fontId="28" fillId="0" borderId="34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28" fillId="0" borderId="35" xfId="0" applyFont="1" applyFill="1" applyBorder="1" applyAlignment="1">
      <alignment horizontal="center" vertical="center" wrapText="1"/>
    </xf>
    <xf numFmtId="166" fontId="28" fillId="0" borderId="36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vertical="center" wrapText="1"/>
    </xf>
    <xf numFmtId="4" fontId="1" fillId="0" borderId="1" xfId="3" applyNumberFormat="1" applyFont="1" applyFill="1" applyBorder="1" applyAlignment="1">
      <alignment horizontal="justify" vertical="center" wrapText="1"/>
    </xf>
    <xf numFmtId="0" fontId="9" fillId="0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left" vertical="top"/>
      <protection locked="0"/>
    </xf>
    <xf numFmtId="0" fontId="16" fillId="3" borderId="23" xfId="0" applyFont="1" applyFill="1" applyBorder="1" applyAlignment="1" applyProtection="1">
      <alignment horizontal="left" vertical="top"/>
      <protection locked="0"/>
    </xf>
    <xf numFmtId="0" fontId="16" fillId="3" borderId="24" xfId="0" applyFont="1" applyFill="1" applyBorder="1" applyAlignment="1" applyProtection="1">
      <alignment horizontal="left" vertical="top"/>
      <protection locked="0"/>
    </xf>
    <xf numFmtId="0" fontId="7" fillId="4" borderId="7" xfId="15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9" fillId="4" borderId="1" xfId="0" applyFont="1" applyFill="1" applyBorder="1" applyAlignment="1" applyProtection="1">
      <alignment horizontal="center" vertical="top"/>
      <protection locked="0"/>
    </xf>
    <xf numFmtId="0" fontId="11" fillId="4" borderId="1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16" xfId="0" applyFont="1" applyFill="1" applyBorder="1" applyAlignment="1" applyProtection="1">
      <alignment horizontal="center" vertical="top" wrapText="1"/>
      <protection locked="0"/>
    </xf>
    <xf numFmtId="0" fontId="9" fillId="4" borderId="7" xfId="0" applyFont="1" applyFill="1" applyBorder="1" applyAlignment="1" applyProtection="1">
      <alignment horizontal="left" vertical="top"/>
      <protection locked="0"/>
    </xf>
    <xf numFmtId="0" fontId="16" fillId="4" borderId="6" xfId="0" applyFont="1" applyFill="1" applyBorder="1" applyAlignment="1" applyProtection="1">
      <alignment horizontal="left" vertical="top" wrapText="1"/>
      <protection locked="0"/>
    </xf>
    <xf numFmtId="0" fontId="16" fillId="4" borderId="23" xfId="0" applyFont="1" applyFill="1" applyBorder="1" applyAlignment="1" applyProtection="1">
      <alignment horizontal="left" vertical="top" wrapText="1"/>
      <protection locked="0"/>
    </xf>
    <xf numFmtId="0" fontId="16" fillId="4" borderId="24" xfId="0" applyFont="1" applyFill="1" applyBorder="1" applyAlignment="1" applyProtection="1">
      <alignment horizontal="left" vertical="top" wrapText="1"/>
      <protection locked="0"/>
    </xf>
    <xf numFmtId="165" fontId="17" fillId="4" borderId="1" xfId="0" applyNumberFormat="1" applyFont="1" applyFill="1" applyBorder="1" applyAlignment="1" applyProtection="1">
      <alignment horizontal="left" vertical="top" wrapText="1"/>
      <protection locked="0"/>
    </xf>
    <xf numFmtId="0" fontId="17" fillId="4" borderId="1" xfId="0" applyFont="1" applyFill="1" applyBorder="1" applyAlignment="1" applyProtection="1">
      <alignment horizontal="left" vertical="top" wrapText="1"/>
      <protection locked="0"/>
    </xf>
    <xf numFmtId="0" fontId="17" fillId="4" borderId="1" xfId="0" applyFont="1" applyFill="1" applyBorder="1" applyAlignment="1">
      <alignment horizontal="left" vertical="top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15" applyFont="1" applyFill="1" applyBorder="1" applyAlignment="1">
      <alignment horizontal="center" vertical="center" wrapText="1"/>
    </xf>
    <xf numFmtId="0" fontId="3" fillId="4" borderId="29" xfId="15" applyFont="1" applyFill="1" applyBorder="1" applyAlignment="1">
      <alignment horizontal="center" vertical="center" wrapText="1"/>
    </xf>
    <xf numFmtId="0" fontId="3" fillId="4" borderId="30" xfId="15" applyFont="1" applyFill="1" applyBorder="1" applyAlignment="1">
      <alignment horizontal="center" vertical="center" wrapText="1"/>
    </xf>
    <xf numFmtId="0" fontId="9" fillId="4" borderId="0" xfId="0" applyFont="1" applyFill="1"/>
  </cellXfs>
  <cellStyles count="1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4 2" xfId="5"/>
    <cellStyle name="Обычный 4 2 2" xfId="6"/>
    <cellStyle name="Обычный 4 3" xfId="7"/>
    <cellStyle name="Обычный 4 3 2" xfId="8"/>
    <cellStyle name="Обычный 4 4" xfId="9"/>
    <cellStyle name="Обычный 4 4 2" xfId="10"/>
    <cellStyle name="Обычный 4 5" xfId="11"/>
    <cellStyle name="Обычный 5" xfId="12"/>
    <cellStyle name="Обычный_Лист1" xfId="13"/>
    <cellStyle name="Обычный_Лист2" xfId="14"/>
    <cellStyle name="Обычный_обродувание ТЭК. Тугнуйский разрез и фабрика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zaisev/Desktop/&#1080;&#1089;&#1093;%20&#1054;&#1073;&#1086;&#1088;&#1091;&#1076;&#1086;&#1074;&#1072;&#1085;&#1080;&#1077;%20&#1058;&#1069;&#1050;%202019/&#1054;&#1041;&#1054;&#1056;&#1059;&#1044;&#1054;&#1042;&#1040;&#1053;&#1048;&#1045;/1.&#1057;&#1080;&#1083;&#1086;&#1074;&#1099;&#1077;%20&#1090;&#1088;&#1072;&#1085;&#1089;&#1092;&#1086;&#1088;&#1084;&#1072;&#1090;&#1086;&#1088;&#1099;%2019.03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nigovsky-ms/AppData/Local/Microsoft/Windows/Temporary%20Internet%20Files/Content.Outlook/EX37L8JP/1.&#1057;&#1080;&#1083;&#1086;&#1074;&#1099;&#1077;%20&#1090;&#1088;&#1072;&#1085;&#1089;&#1092;&#1086;&#1088;&#1084;&#1072;&#1090;&#1086;&#1088;&#1099;%2019.0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С"/>
      <sheetName val="код ТИ"/>
      <sheetName val="Пров.заполн."/>
      <sheetName val="Данные"/>
      <sheetName val="СВОД МВА"/>
      <sheetName val="1.2.3"/>
      <sheetName val="2.1.2"/>
      <sheetName val="2.1.3"/>
      <sheetName val="2.2.1"/>
      <sheetName val="2.3.1"/>
      <sheetName val="2.4.3"/>
      <sheetName val="2.5.1"/>
      <sheetName val="2.5.2"/>
      <sheetName val="Рис. 2.2.1"/>
      <sheetName val="Диаграмма1"/>
      <sheetName val="данные к рис."/>
      <sheetName val="Рис. 2.3.1"/>
      <sheetName val="Рис. 2.5.1"/>
      <sheetName val="Лист1"/>
    </sheetNames>
    <sheetDataSet>
      <sheetData sheetId="0">
        <row r="2">
          <cell r="Q2" t="str">
            <v>не введен</v>
          </cell>
          <cell r="R2" t="str">
            <v>не проводилось</v>
          </cell>
        </row>
        <row r="3">
          <cell r="Q3">
            <v>1920</v>
          </cell>
          <cell r="R3">
            <v>1920</v>
          </cell>
        </row>
        <row r="4">
          <cell r="Q4">
            <v>1921</v>
          </cell>
          <cell r="R4">
            <v>1921</v>
          </cell>
        </row>
        <row r="5">
          <cell r="Q5">
            <v>1922</v>
          </cell>
          <cell r="R5">
            <v>1922</v>
          </cell>
        </row>
        <row r="6">
          <cell r="Q6">
            <v>1923</v>
          </cell>
          <cell r="R6">
            <v>1923</v>
          </cell>
        </row>
        <row r="7">
          <cell r="Q7">
            <v>1924</v>
          </cell>
          <cell r="R7">
            <v>1924</v>
          </cell>
        </row>
        <row r="8">
          <cell r="Q8">
            <v>1925</v>
          </cell>
          <cell r="R8">
            <v>1925</v>
          </cell>
        </row>
        <row r="9">
          <cell r="Q9">
            <v>1926</v>
          </cell>
          <cell r="R9">
            <v>1926</v>
          </cell>
        </row>
        <row r="10">
          <cell r="Q10">
            <v>1927</v>
          </cell>
          <cell r="R10">
            <v>1927</v>
          </cell>
        </row>
        <row r="11">
          <cell r="Q11">
            <v>1928</v>
          </cell>
          <cell r="R11">
            <v>1928</v>
          </cell>
        </row>
        <row r="12">
          <cell r="Q12">
            <v>1929</v>
          </cell>
          <cell r="R12">
            <v>1929</v>
          </cell>
        </row>
        <row r="13">
          <cell r="Q13">
            <v>1930</v>
          </cell>
          <cell r="R13">
            <v>1930</v>
          </cell>
        </row>
        <row r="14">
          <cell r="Q14">
            <v>1931</v>
          </cell>
          <cell r="R14">
            <v>1931</v>
          </cell>
        </row>
        <row r="15">
          <cell r="Q15">
            <v>1932</v>
          </cell>
          <cell r="R15">
            <v>1932</v>
          </cell>
        </row>
        <row r="16">
          <cell r="Q16">
            <v>1933</v>
          </cell>
          <cell r="R16">
            <v>1933</v>
          </cell>
        </row>
        <row r="17">
          <cell r="Q17">
            <v>1934</v>
          </cell>
          <cell r="R17">
            <v>1934</v>
          </cell>
        </row>
        <row r="18">
          <cell r="Q18">
            <v>1935</v>
          </cell>
          <cell r="R18">
            <v>1935</v>
          </cell>
        </row>
        <row r="19">
          <cell r="Q19">
            <v>1936</v>
          </cell>
          <cell r="R19">
            <v>1936</v>
          </cell>
        </row>
        <row r="20">
          <cell r="Q20">
            <v>1937</v>
          </cell>
          <cell r="R20">
            <v>1937</v>
          </cell>
        </row>
        <row r="21">
          <cell r="Q21">
            <v>1938</v>
          </cell>
          <cell r="R21">
            <v>1938</v>
          </cell>
        </row>
        <row r="22">
          <cell r="Q22">
            <v>1939</v>
          </cell>
          <cell r="R22">
            <v>1939</v>
          </cell>
        </row>
        <row r="23">
          <cell r="Q23">
            <v>1940</v>
          </cell>
          <cell r="R23">
            <v>1940</v>
          </cell>
        </row>
        <row r="24">
          <cell r="Q24">
            <v>1941</v>
          </cell>
          <cell r="R24">
            <v>1941</v>
          </cell>
        </row>
        <row r="25">
          <cell r="Q25">
            <v>1942</v>
          </cell>
          <cell r="R25">
            <v>1942</v>
          </cell>
        </row>
        <row r="26">
          <cell r="Q26">
            <v>1943</v>
          </cell>
          <cell r="R26">
            <v>1943</v>
          </cell>
        </row>
        <row r="27">
          <cell r="Q27">
            <v>1944</v>
          </cell>
          <cell r="R27">
            <v>1944</v>
          </cell>
        </row>
        <row r="28">
          <cell r="Q28">
            <v>1945</v>
          </cell>
          <cell r="R28">
            <v>1945</v>
          </cell>
        </row>
        <row r="29">
          <cell r="Q29">
            <v>1946</v>
          </cell>
          <cell r="R29">
            <v>1946</v>
          </cell>
        </row>
        <row r="30">
          <cell r="Q30">
            <v>1947</v>
          </cell>
          <cell r="R30">
            <v>1947</v>
          </cell>
        </row>
        <row r="31">
          <cell r="Q31">
            <v>1948</v>
          </cell>
          <cell r="R31">
            <v>1948</v>
          </cell>
        </row>
        <row r="32">
          <cell r="Q32">
            <v>1949</v>
          </cell>
          <cell r="R32">
            <v>1949</v>
          </cell>
        </row>
        <row r="33">
          <cell r="Q33">
            <v>1950</v>
          </cell>
          <cell r="R33">
            <v>1950</v>
          </cell>
        </row>
        <row r="34">
          <cell r="Q34">
            <v>1951</v>
          </cell>
          <cell r="R34">
            <v>1951</v>
          </cell>
        </row>
        <row r="35">
          <cell r="Q35">
            <v>1952</v>
          </cell>
          <cell r="R35">
            <v>1952</v>
          </cell>
        </row>
        <row r="36">
          <cell r="Q36">
            <v>1953</v>
          </cell>
          <cell r="R36">
            <v>1953</v>
          </cell>
        </row>
        <row r="37">
          <cell r="Q37">
            <v>1954</v>
          </cell>
          <cell r="R37">
            <v>1954</v>
          </cell>
        </row>
        <row r="38">
          <cell r="Q38">
            <v>1955</v>
          </cell>
          <cell r="R38">
            <v>1955</v>
          </cell>
        </row>
        <row r="39">
          <cell r="Q39">
            <v>1956</v>
          </cell>
          <cell r="R39">
            <v>1956</v>
          </cell>
        </row>
        <row r="40">
          <cell r="Q40">
            <v>1957</v>
          </cell>
          <cell r="R40">
            <v>1957</v>
          </cell>
        </row>
        <row r="41">
          <cell r="Q41">
            <v>1958</v>
          </cell>
          <cell r="R41">
            <v>1958</v>
          </cell>
        </row>
        <row r="42">
          <cell r="Q42">
            <v>1959</v>
          </cell>
          <cell r="R42">
            <v>1959</v>
          </cell>
        </row>
        <row r="43">
          <cell r="Q43">
            <v>1960</v>
          </cell>
          <cell r="R43">
            <v>1960</v>
          </cell>
        </row>
        <row r="44">
          <cell r="Q44">
            <v>1961</v>
          </cell>
          <cell r="R44">
            <v>1961</v>
          </cell>
        </row>
        <row r="45">
          <cell r="Q45">
            <v>1962</v>
          </cell>
          <cell r="R45">
            <v>1962</v>
          </cell>
        </row>
        <row r="46">
          <cell r="Q46">
            <v>1963</v>
          </cell>
          <cell r="R46">
            <v>1963</v>
          </cell>
        </row>
        <row r="47">
          <cell r="Q47">
            <v>1964</v>
          </cell>
          <cell r="R47">
            <v>1964</v>
          </cell>
        </row>
        <row r="48">
          <cell r="Q48">
            <v>1965</v>
          </cell>
          <cell r="R48">
            <v>1965</v>
          </cell>
        </row>
        <row r="49">
          <cell r="Q49">
            <v>1966</v>
          </cell>
          <cell r="R49">
            <v>1966</v>
          </cell>
        </row>
        <row r="50">
          <cell r="Q50">
            <v>1967</v>
          </cell>
          <cell r="R50">
            <v>1967</v>
          </cell>
        </row>
        <row r="51">
          <cell r="Q51">
            <v>1968</v>
          </cell>
          <cell r="R51">
            <v>1968</v>
          </cell>
        </row>
        <row r="52">
          <cell r="Q52">
            <v>1969</v>
          </cell>
          <cell r="R52">
            <v>1969</v>
          </cell>
        </row>
        <row r="53">
          <cell r="Q53">
            <v>1970</v>
          </cell>
          <cell r="R53">
            <v>1970</v>
          </cell>
        </row>
        <row r="54">
          <cell r="Q54">
            <v>1971</v>
          </cell>
          <cell r="R54">
            <v>1971</v>
          </cell>
        </row>
        <row r="55">
          <cell r="Q55">
            <v>1972</v>
          </cell>
          <cell r="R55">
            <v>1972</v>
          </cell>
        </row>
        <row r="56">
          <cell r="Q56">
            <v>1973</v>
          </cell>
          <cell r="R56">
            <v>1973</v>
          </cell>
        </row>
        <row r="57">
          <cell r="Q57">
            <v>1974</v>
          </cell>
          <cell r="R57">
            <v>1974</v>
          </cell>
        </row>
        <row r="58">
          <cell r="Q58">
            <v>1975</v>
          </cell>
          <cell r="R58">
            <v>1975</v>
          </cell>
        </row>
        <row r="59">
          <cell r="Q59">
            <v>1976</v>
          </cell>
          <cell r="R59">
            <v>1976</v>
          </cell>
        </row>
        <row r="60">
          <cell r="Q60">
            <v>1977</v>
          </cell>
          <cell r="R60">
            <v>1977</v>
          </cell>
        </row>
        <row r="61">
          <cell r="Q61">
            <v>1978</v>
          </cell>
          <cell r="R61">
            <v>1978</v>
          </cell>
        </row>
        <row r="62">
          <cell r="Q62">
            <v>1979</v>
          </cell>
          <cell r="R62">
            <v>1979</v>
          </cell>
        </row>
        <row r="63">
          <cell r="Q63">
            <v>1980</v>
          </cell>
          <cell r="R63">
            <v>1980</v>
          </cell>
        </row>
        <row r="64">
          <cell r="Q64">
            <v>1981</v>
          </cell>
          <cell r="R64">
            <v>1981</v>
          </cell>
        </row>
        <row r="65">
          <cell r="Q65">
            <v>1982</v>
          </cell>
          <cell r="R65">
            <v>1982</v>
          </cell>
        </row>
        <row r="66">
          <cell r="Q66">
            <v>1983</v>
          </cell>
          <cell r="R66">
            <v>1983</v>
          </cell>
        </row>
        <row r="67">
          <cell r="Q67">
            <v>1984</v>
          </cell>
          <cell r="R67">
            <v>1984</v>
          </cell>
        </row>
        <row r="68">
          <cell r="Q68">
            <v>1985</v>
          </cell>
          <cell r="R68">
            <v>1985</v>
          </cell>
        </row>
        <row r="69">
          <cell r="Q69">
            <v>1986</v>
          </cell>
          <cell r="R69">
            <v>1986</v>
          </cell>
        </row>
        <row r="70">
          <cell r="Q70">
            <v>1987</v>
          </cell>
          <cell r="R70">
            <v>1987</v>
          </cell>
        </row>
        <row r="71">
          <cell r="Q71">
            <v>1988</v>
          </cell>
          <cell r="R71">
            <v>1988</v>
          </cell>
        </row>
        <row r="72">
          <cell r="Q72">
            <v>1989</v>
          </cell>
          <cell r="R72">
            <v>1989</v>
          </cell>
        </row>
        <row r="73">
          <cell r="Q73">
            <v>1990</v>
          </cell>
          <cell r="R73">
            <v>1990</v>
          </cell>
        </row>
        <row r="74">
          <cell r="Q74">
            <v>1991</v>
          </cell>
          <cell r="R74">
            <v>1991</v>
          </cell>
        </row>
        <row r="75">
          <cell r="Q75">
            <v>1992</v>
          </cell>
          <cell r="R75">
            <v>1992</v>
          </cell>
        </row>
        <row r="76">
          <cell r="Q76">
            <v>1993</v>
          </cell>
          <cell r="R76">
            <v>1993</v>
          </cell>
        </row>
        <row r="77">
          <cell r="Q77">
            <v>1994</v>
          </cell>
          <cell r="R77">
            <v>1994</v>
          </cell>
        </row>
        <row r="78">
          <cell r="Q78">
            <v>1995</v>
          </cell>
          <cell r="R78">
            <v>1995</v>
          </cell>
        </row>
        <row r="79">
          <cell r="Q79">
            <v>1996</v>
          </cell>
          <cell r="R79">
            <v>1996</v>
          </cell>
        </row>
        <row r="80">
          <cell r="Q80">
            <v>1997</v>
          </cell>
          <cell r="R80">
            <v>1997</v>
          </cell>
        </row>
        <row r="81">
          <cell r="Q81">
            <v>1998</v>
          </cell>
          <cell r="R81">
            <v>1998</v>
          </cell>
        </row>
        <row r="82">
          <cell r="Q82">
            <v>1999</v>
          </cell>
          <cell r="R82">
            <v>1999</v>
          </cell>
        </row>
        <row r="83">
          <cell r="Q83">
            <v>2000</v>
          </cell>
          <cell r="R83">
            <v>2000</v>
          </cell>
        </row>
        <row r="84">
          <cell r="Q84">
            <v>2001</v>
          </cell>
          <cell r="R84">
            <v>2001</v>
          </cell>
        </row>
        <row r="85">
          <cell r="Q85">
            <v>2002</v>
          </cell>
          <cell r="R85">
            <v>2002</v>
          </cell>
        </row>
        <row r="86">
          <cell r="Q86">
            <v>2003</v>
          </cell>
          <cell r="R86">
            <v>2003</v>
          </cell>
        </row>
        <row r="87">
          <cell r="Q87">
            <v>2004</v>
          </cell>
          <cell r="R87">
            <v>2004</v>
          </cell>
        </row>
        <row r="88">
          <cell r="Q88">
            <v>2005</v>
          </cell>
          <cell r="R88">
            <v>2005</v>
          </cell>
        </row>
        <row r="89">
          <cell r="Q89">
            <v>2006</v>
          </cell>
          <cell r="R89">
            <v>2006</v>
          </cell>
        </row>
        <row r="90">
          <cell r="Q90">
            <v>2007</v>
          </cell>
          <cell r="R90">
            <v>2007</v>
          </cell>
        </row>
        <row r="91">
          <cell r="Q91">
            <v>2008</v>
          </cell>
          <cell r="R91">
            <v>2008</v>
          </cell>
        </row>
        <row r="92">
          <cell r="Q92">
            <v>2009</v>
          </cell>
          <cell r="R92">
            <v>2009</v>
          </cell>
        </row>
        <row r="93">
          <cell r="Q93">
            <v>2010</v>
          </cell>
          <cell r="R93">
            <v>2010</v>
          </cell>
        </row>
        <row r="94">
          <cell r="Q94">
            <v>2011</v>
          </cell>
          <cell r="R94">
            <v>2011</v>
          </cell>
        </row>
        <row r="95">
          <cell r="Q95">
            <v>2012</v>
          </cell>
          <cell r="R95">
            <v>2012</v>
          </cell>
        </row>
        <row r="96">
          <cell r="Q96">
            <v>2013</v>
          </cell>
          <cell r="R96">
            <v>2013</v>
          </cell>
        </row>
        <row r="97">
          <cell r="Q97">
            <v>2014</v>
          </cell>
          <cell r="R97">
            <v>2014</v>
          </cell>
        </row>
        <row r="98">
          <cell r="Q98">
            <v>2015</v>
          </cell>
          <cell r="R98">
            <v>2015</v>
          </cell>
        </row>
        <row r="99">
          <cell r="Q99">
            <v>2016</v>
          </cell>
          <cell r="R99">
            <v>2016</v>
          </cell>
        </row>
        <row r="100">
          <cell r="Q100">
            <v>2017</v>
          </cell>
          <cell r="R100">
            <v>2017</v>
          </cell>
        </row>
        <row r="101">
          <cell r="Q101">
            <v>2018</v>
          </cell>
          <cell r="R101">
            <v>2018</v>
          </cell>
        </row>
        <row r="102">
          <cell r="Q102">
            <v>2019</v>
          </cell>
          <cell r="R102">
            <v>2019</v>
          </cell>
        </row>
        <row r="103">
          <cell r="Q103">
            <v>2020</v>
          </cell>
          <cell r="R103">
            <v>2020</v>
          </cell>
        </row>
        <row r="104">
          <cell r="Q104">
            <v>2021</v>
          </cell>
          <cell r="R104">
            <v>2021</v>
          </cell>
        </row>
        <row r="105">
          <cell r="Q105">
            <v>2022</v>
          </cell>
          <cell r="R105">
            <v>2022</v>
          </cell>
        </row>
        <row r="106">
          <cell r="Q106">
            <v>2023</v>
          </cell>
          <cell r="R106">
            <v>2023</v>
          </cell>
        </row>
        <row r="107">
          <cell r="Q107">
            <v>2024</v>
          </cell>
          <cell r="R107">
            <v>2024</v>
          </cell>
        </row>
        <row r="108">
          <cell r="Q108">
            <v>2025</v>
          </cell>
          <cell r="R108">
            <v>2025</v>
          </cell>
        </row>
        <row r="109">
          <cell r="Q109">
            <v>2026</v>
          </cell>
          <cell r="R109">
            <v>2026</v>
          </cell>
        </row>
        <row r="110">
          <cell r="Q110">
            <v>2027</v>
          </cell>
          <cell r="R110">
            <v>2027</v>
          </cell>
        </row>
        <row r="111">
          <cell r="Q111">
            <v>2028</v>
          </cell>
          <cell r="R111">
            <v>2028</v>
          </cell>
        </row>
        <row r="112">
          <cell r="Q112">
            <v>2029</v>
          </cell>
          <cell r="R112">
            <v>2029</v>
          </cell>
        </row>
        <row r="113">
          <cell r="Q113">
            <v>2030</v>
          </cell>
          <cell r="R113">
            <v>2030</v>
          </cell>
        </row>
        <row r="114">
          <cell r="Q114">
            <v>2031</v>
          </cell>
          <cell r="R114">
            <v>2031</v>
          </cell>
        </row>
        <row r="115">
          <cell r="Q115">
            <v>2032</v>
          </cell>
          <cell r="R115">
            <v>2032</v>
          </cell>
        </row>
        <row r="116">
          <cell r="Q116">
            <v>2033</v>
          </cell>
          <cell r="R116">
            <v>2033</v>
          </cell>
        </row>
        <row r="117">
          <cell r="Q117">
            <v>2034</v>
          </cell>
          <cell r="R117">
            <v>2034</v>
          </cell>
        </row>
        <row r="118">
          <cell r="Q118">
            <v>2035</v>
          </cell>
          <cell r="R118">
            <v>2035</v>
          </cell>
        </row>
        <row r="119">
          <cell r="Q119">
            <v>2036</v>
          </cell>
          <cell r="R119">
            <v>2036</v>
          </cell>
        </row>
        <row r="120">
          <cell r="Q120">
            <v>2037</v>
          </cell>
          <cell r="R120">
            <v>2037</v>
          </cell>
        </row>
        <row r="121">
          <cell r="Q121">
            <v>2038</v>
          </cell>
          <cell r="R121">
            <v>2038</v>
          </cell>
        </row>
        <row r="122">
          <cell r="Q122">
            <v>2039</v>
          </cell>
          <cell r="R122">
            <v>2039</v>
          </cell>
        </row>
        <row r="123">
          <cell r="Q123">
            <v>2040</v>
          </cell>
          <cell r="R123">
            <v>2040</v>
          </cell>
        </row>
        <row r="124">
          <cell r="Q124">
            <v>2041</v>
          </cell>
          <cell r="R124">
            <v>2041</v>
          </cell>
        </row>
        <row r="125">
          <cell r="Q125">
            <v>2042</v>
          </cell>
          <cell r="R125">
            <v>2042</v>
          </cell>
        </row>
        <row r="126">
          <cell r="Q126">
            <v>2043</v>
          </cell>
          <cell r="R126">
            <v>2043</v>
          </cell>
        </row>
        <row r="127">
          <cell r="Q127">
            <v>2044</v>
          </cell>
          <cell r="R127">
            <v>2044</v>
          </cell>
        </row>
        <row r="128">
          <cell r="Q128">
            <v>2045</v>
          </cell>
          <cell r="R128">
            <v>2045</v>
          </cell>
        </row>
        <row r="129">
          <cell r="Q129">
            <v>2046</v>
          </cell>
          <cell r="R129">
            <v>2046</v>
          </cell>
        </row>
        <row r="130">
          <cell r="Q130">
            <v>2047</v>
          </cell>
          <cell r="R130">
            <v>2047</v>
          </cell>
        </row>
        <row r="131">
          <cell r="Q131">
            <v>2048</v>
          </cell>
          <cell r="R131">
            <v>2048</v>
          </cell>
        </row>
        <row r="132">
          <cell r="Q132">
            <v>2049</v>
          </cell>
          <cell r="R132">
            <v>2049</v>
          </cell>
        </row>
        <row r="133">
          <cell r="Q133">
            <v>2050</v>
          </cell>
          <cell r="R133">
            <v>2050</v>
          </cell>
        </row>
        <row r="134">
          <cell r="Q134">
            <v>2051</v>
          </cell>
          <cell r="R134">
            <v>2051</v>
          </cell>
        </row>
        <row r="135">
          <cell r="Q135">
            <v>2052</v>
          </cell>
          <cell r="R135">
            <v>2052</v>
          </cell>
        </row>
        <row r="136">
          <cell r="Q136">
            <v>2053</v>
          </cell>
          <cell r="R136">
            <v>2053</v>
          </cell>
        </row>
        <row r="137">
          <cell r="Q137">
            <v>2054</v>
          </cell>
          <cell r="R137">
            <v>2054</v>
          </cell>
        </row>
        <row r="138">
          <cell r="Q138">
            <v>2055</v>
          </cell>
          <cell r="R138">
            <v>2055</v>
          </cell>
        </row>
        <row r="139">
          <cell r="Q139">
            <v>2056</v>
          </cell>
          <cell r="R139">
            <v>2056</v>
          </cell>
        </row>
        <row r="140">
          <cell r="Q140">
            <v>2057</v>
          </cell>
          <cell r="R140">
            <v>2057</v>
          </cell>
        </row>
        <row r="141">
          <cell r="Q141">
            <v>2058</v>
          </cell>
          <cell r="R141">
            <v>2058</v>
          </cell>
        </row>
        <row r="142">
          <cell r="Q142">
            <v>2059</v>
          </cell>
          <cell r="R142">
            <v>2059</v>
          </cell>
        </row>
        <row r="143">
          <cell r="Q143">
            <v>2060</v>
          </cell>
          <cell r="R143">
            <v>2060</v>
          </cell>
        </row>
        <row r="144">
          <cell r="Q144">
            <v>2061</v>
          </cell>
          <cell r="R144">
            <v>2061</v>
          </cell>
        </row>
        <row r="145">
          <cell r="Q145">
            <v>2062</v>
          </cell>
          <cell r="R145">
            <v>2062</v>
          </cell>
        </row>
        <row r="146">
          <cell r="Q146">
            <v>2063</v>
          </cell>
          <cell r="R146">
            <v>2063</v>
          </cell>
        </row>
        <row r="147">
          <cell r="Q147">
            <v>2064</v>
          </cell>
          <cell r="R147">
            <v>2064</v>
          </cell>
        </row>
        <row r="148">
          <cell r="Q148">
            <v>2065</v>
          </cell>
          <cell r="R148">
            <v>2065</v>
          </cell>
        </row>
        <row r="149">
          <cell r="Q149">
            <v>2066</v>
          </cell>
          <cell r="R149">
            <v>2066</v>
          </cell>
        </row>
        <row r="150">
          <cell r="Q150">
            <v>2067</v>
          </cell>
          <cell r="R150">
            <v>2067</v>
          </cell>
        </row>
        <row r="151">
          <cell r="Q151">
            <v>2068</v>
          </cell>
          <cell r="R151">
            <v>2068</v>
          </cell>
        </row>
        <row r="152">
          <cell r="Q152">
            <v>2069</v>
          </cell>
          <cell r="R152">
            <v>2069</v>
          </cell>
        </row>
        <row r="153">
          <cell r="Q153">
            <v>2070</v>
          </cell>
          <cell r="R153">
            <v>2070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С"/>
      <sheetName val="код ТИ"/>
      <sheetName val="Пров.заполн."/>
      <sheetName val="Данные"/>
      <sheetName val="СВОД МВА"/>
      <sheetName val="1.2.3"/>
      <sheetName val="2.1.2"/>
      <sheetName val="2.1.3"/>
      <sheetName val="2.2.1"/>
      <sheetName val="2.3.1"/>
      <sheetName val="2.4.3"/>
      <sheetName val="2.5.1"/>
      <sheetName val="2.5.2"/>
      <sheetName val="Рис. 2.2.1"/>
      <sheetName val="Диаграмма1"/>
      <sheetName val="данные к рис."/>
      <sheetName val="Рис. 2.3.1"/>
      <sheetName val="Рис. 2.5.1"/>
      <sheetName val="Лист1"/>
    </sheetNames>
    <sheetDataSet>
      <sheetData sheetId="0">
        <row r="2">
          <cell r="R2" t="str">
            <v>не проводилось</v>
          </cell>
        </row>
        <row r="3">
          <cell r="R3">
            <v>1920</v>
          </cell>
        </row>
        <row r="4">
          <cell r="R4">
            <v>1921</v>
          </cell>
        </row>
        <row r="5">
          <cell r="R5">
            <v>1922</v>
          </cell>
        </row>
        <row r="6">
          <cell r="R6">
            <v>1923</v>
          </cell>
        </row>
        <row r="7">
          <cell r="R7">
            <v>1924</v>
          </cell>
        </row>
        <row r="8">
          <cell r="R8">
            <v>1925</v>
          </cell>
        </row>
        <row r="9">
          <cell r="R9">
            <v>1926</v>
          </cell>
        </row>
        <row r="10">
          <cell r="R10">
            <v>1927</v>
          </cell>
        </row>
        <row r="11">
          <cell r="R11">
            <v>1928</v>
          </cell>
        </row>
        <row r="12">
          <cell r="R12">
            <v>1929</v>
          </cell>
        </row>
        <row r="13">
          <cell r="R13">
            <v>1930</v>
          </cell>
        </row>
        <row r="14">
          <cell r="R14">
            <v>1931</v>
          </cell>
        </row>
        <row r="15">
          <cell r="R15">
            <v>1932</v>
          </cell>
        </row>
        <row r="16">
          <cell r="R16">
            <v>1933</v>
          </cell>
        </row>
        <row r="17">
          <cell r="R17">
            <v>1934</v>
          </cell>
        </row>
        <row r="18">
          <cell r="R18">
            <v>1935</v>
          </cell>
        </row>
        <row r="19">
          <cell r="R19">
            <v>1936</v>
          </cell>
        </row>
        <row r="20">
          <cell r="R20">
            <v>1937</v>
          </cell>
        </row>
        <row r="21">
          <cell r="R21">
            <v>1938</v>
          </cell>
        </row>
        <row r="22">
          <cell r="R22">
            <v>1939</v>
          </cell>
        </row>
        <row r="23">
          <cell r="R23">
            <v>1940</v>
          </cell>
        </row>
        <row r="24">
          <cell r="R24">
            <v>1941</v>
          </cell>
        </row>
        <row r="25">
          <cell r="R25">
            <v>1942</v>
          </cell>
        </row>
        <row r="26">
          <cell r="R26">
            <v>1943</v>
          </cell>
        </row>
        <row r="27">
          <cell r="R27">
            <v>1944</v>
          </cell>
        </row>
        <row r="28">
          <cell r="R28">
            <v>1945</v>
          </cell>
        </row>
        <row r="29">
          <cell r="R29">
            <v>1946</v>
          </cell>
        </row>
        <row r="30">
          <cell r="R30">
            <v>1947</v>
          </cell>
        </row>
        <row r="31">
          <cell r="R31">
            <v>1948</v>
          </cell>
        </row>
        <row r="32">
          <cell r="R32">
            <v>1949</v>
          </cell>
        </row>
        <row r="33">
          <cell r="R33">
            <v>1950</v>
          </cell>
        </row>
        <row r="34">
          <cell r="R34">
            <v>1951</v>
          </cell>
        </row>
        <row r="35">
          <cell r="R35">
            <v>1952</v>
          </cell>
        </row>
        <row r="36">
          <cell r="R36">
            <v>1953</v>
          </cell>
        </row>
        <row r="37">
          <cell r="R37">
            <v>1954</v>
          </cell>
        </row>
        <row r="38">
          <cell r="R38">
            <v>1955</v>
          </cell>
        </row>
        <row r="39">
          <cell r="R39">
            <v>1956</v>
          </cell>
        </row>
        <row r="40">
          <cell r="R40">
            <v>1957</v>
          </cell>
        </row>
        <row r="41">
          <cell r="R41">
            <v>1958</v>
          </cell>
        </row>
        <row r="42">
          <cell r="R42">
            <v>1959</v>
          </cell>
        </row>
        <row r="43">
          <cell r="R43">
            <v>1960</v>
          </cell>
        </row>
        <row r="44">
          <cell r="R44">
            <v>1961</v>
          </cell>
        </row>
        <row r="45">
          <cell r="R45">
            <v>1962</v>
          </cell>
        </row>
        <row r="46">
          <cell r="R46">
            <v>1963</v>
          </cell>
        </row>
        <row r="47">
          <cell r="R47">
            <v>1964</v>
          </cell>
        </row>
        <row r="48">
          <cell r="R48">
            <v>1965</v>
          </cell>
        </row>
        <row r="49">
          <cell r="R49">
            <v>1966</v>
          </cell>
        </row>
        <row r="50">
          <cell r="R50">
            <v>1967</v>
          </cell>
        </row>
        <row r="51">
          <cell r="R51">
            <v>1968</v>
          </cell>
        </row>
        <row r="52">
          <cell r="R52">
            <v>1969</v>
          </cell>
        </row>
        <row r="53">
          <cell r="R53">
            <v>1970</v>
          </cell>
        </row>
        <row r="54">
          <cell r="R54">
            <v>1971</v>
          </cell>
        </row>
        <row r="55">
          <cell r="R55">
            <v>1972</v>
          </cell>
        </row>
        <row r="56">
          <cell r="R56">
            <v>1973</v>
          </cell>
        </row>
        <row r="57">
          <cell r="R57">
            <v>1974</v>
          </cell>
        </row>
        <row r="58">
          <cell r="R58">
            <v>1975</v>
          </cell>
        </row>
        <row r="59">
          <cell r="R59">
            <v>1976</v>
          </cell>
        </row>
        <row r="60">
          <cell r="R60">
            <v>1977</v>
          </cell>
        </row>
        <row r="61">
          <cell r="R61">
            <v>1978</v>
          </cell>
        </row>
        <row r="62">
          <cell r="R62">
            <v>1979</v>
          </cell>
        </row>
        <row r="63">
          <cell r="R63">
            <v>1980</v>
          </cell>
        </row>
        <row r="64">
          <cell r="R64">
            <v>1981</v>
          </cell>
        </row>
        <row r="65">
          <cell r="R65">
            <v>1982</v>
          </cell>
        </row>
        <row r="66">
          <cell r="R66">
            <v>1983</v>
          </cell>
        </row>
        <row r="67">
          <cell r="R67">
            <v>1984</v>
          </cell>
        </row>
        <row r="68">
          <cell r="R68">
            <v>1985</v>
          </cell>
        </row>
        <row r="69">
          <cell r="R69">
            <v>1986</v>
          </cell>
        </row>
        <row r="70">
          <cell r="R70">
            <v>1987</v>
          </cell>
        </row>
        <row r="71">
          <cell r="R71">
            <v>1988</v>
          </cell>
        </row>
        <row r="72">
          <cell r="R72">
            <v>1989</v>
          </cell>
        </row>
        <row r="73">
          <cell r="R73">
            <v>1990</v>
          </cell>
        </row>
        <row r="74">
          <cell r="R74">
            <v>1991</v>
          </cell>
        </row>
        <row r="75">
          <cell r="R75">
            <v>1992</v>
          </cell>
        </row>
        <row r="76">
          <cell r="R76">
            <v>1993</v>
          </cell>
        </row>
        <row r="77">
          <cell r="R77">
            <v>1994</v>
          </cell>
        </row>
        <row r="78">
          <cell r="R78">
            <v>1995</v>
          </cell>
        </row>
        <row r="79">
          <cell r="R79">
            <v>1996</v>
          </cell>
        </row>
        <row r="80">
          <cell r="R80">
            <v>1997</v>
          </cell>
        </row>
        <row r="81">
          <cell r="R81">
            <v>1998</v>
          </cell>
        </row>
        <row r="82">
          <cell r="R82">
            <v>1999</v>
          </cell>
        </row>
        <row r="83">
          <cell r="R83">
            <v>2000</v>
          </cell>
        </row>
        <row r="84">
          <cell r="R84">
            <v>2001</v>
          </cell>
        </row>
        <row r="85">
          <cell r="R85">
            <v>2002</v>
          </cell>
        </row>
        <row r="86">
          <cell r="R86">
            <v>2003</v>
          </cell>
        </row>
        <row r="87">
          <cell r="R87">
            <v>2004</v>
          </cell>
        </row>
        <row r="88">
          <cell r="R88">
            <v>2005</v>
          </cell>
        </row>
        <row r="89">
          <cell r="R89">
            <v>2006</v>
          </cell>
        </row>
        <row r="90">
          <cell r="R90">
            <v>2007</v>
          </cell>
        </row>
        <row r="91">
          <cell r="R91">
            <v>2008</v>
          </cell>
        </row>
        <row r="92">
          <cell r="R92">
            <v>2009</v>
          </cell>
        </row>
        <row r="93">
          <cell r="R93">
            <v>2010</v>
          </cell>
        </row>
        <row r="94">
          <cell r="R94">
            <v>2011</v>
          </cell>
        </row>
        <row r="95">
          <cell r="R95">
            <v>2012</v>
          </cell>
        </row>
        <row r="96">
          <cell r="R96">
            <v>2013</v>
          </cell>
        </row>
        <row r="97">
          <cell r="R97">
            <v>2014</v>
          </cell>
        </row>
        <row r="98">
          <cell r="R98">
            <v>2015</v>
          </cell>
        </row>
        <row r="99">
          <cell r="R99">
            <v>2016</v>
          </cell>
        </row>
        <row r="100">
          <cell r="R100">
            <v>2017</v>
          </cell>
        </row>
        <row r="101">
          <cell r="R101">
            <v>2018</v>
          </cell>
        </row>
        <row r="102">
          <cell r="R102">
            <v>2019</v>
          </cell>
        </row>
        <row r="103">
          <cell r="R103">
            <v>2020</v>
          </cell>
        </row>
        <row r="104">
          <cell r="R104">
            <v>2021</v>
          </cell>
        </row>
        <row r="105">
          <cell r="R105">
            <v>2022</v>
          </cell>
        </row>
        <row r="106">
          <cell r="R106">
            <v>2023</v>
          </cell>
        </row>
        <row r="107">
          <cell r="R107">
            <v>2024</v>
          </cell>
        </row>
        <row r="108">
          <cell r="R108">
            <v>2025</v>
          </cell>
        </row>
        <row r="109">
          <cell r="R109">
            <v>2026</v>
          </cell>
        </row>
        <row r="110">
          <cell r="R110">
            <v>2027</v>
          </cell>
        </row>
        <row r="111">
          <cell r="R111">
            <v>2028</v>
          </cell>
        </row>
        <row r="112">
          <cell r="R112">
            <v>2029</v>
          </cell>
        </row>
        <row r="113">
          <cell r="R113">
            <v>2030</v>
          </cell>
        </row>
        <row r="114">
          <cell r="R114">
            <v>2031</v>
          </cell>
        </row>
        <row r="115">
          <cell r="R115">
            <v>2032</v>
          </cell>
        </row>
        <row r="116">
          <cell r="R116">
            <v>2033</v>
          </cell>
        </row>
        <row r="117">
          <cell r="R117">
            <v>2034</v>
          </cell>
        </row>
        <row r="118">
          <cell r="R118">
            <v>2035</v>
          </cell>
        </row>
        <row r="119">
          <cell r="R119">
            <v>2036</v>
          </cell>
        </row>
        <row r="120">
          <cell r="R120">
            <v>2037</v>
          </cell>
        </row>
        <row r="121">
          <cell r="R121">
            <v>2038</v>
          </cell>
        </row>
        <row r="122">
          <cell r="R122">
            <v>2039</v>
          </cell>
        </row>
        <row r="123">
          <cell r="R123">
            <v>2040</v>
          </cell>
        </row>
        <row r="124">
          <cell r="R124">
            <v>2041</v>
          </cell>
        </row>
        <row r="125">
          <cell r="R125">
            <v>2042</v>
          </cell>
        </row>
        <row r="126">
          <cell r="R126">
            <v>2043</v>
          </cell>
        </row>
        <row r="127">
          <cell r="R127">
            <v>2044</v>
          </cell>
        </row>
        <row r="128">
          <cell r="R128">
            <v>2045</v>
          </cell>
        </row>
        <row r="129">
          <cell r="R129">
            <v>2046</v>
          </cell>
        </row>
        <row r="130">
          <cell r="R130">
            <v>2047</v>
          </cell>
        </row>
        <row r="131">
          <cell r="R131">
            <v>2048</v>
          </cell>
        </row>
        <row r="132">
          <cell r="R132">
            <v>2049</v>
          </cell>
        </row>
        <row r="133">
          <cell r="R133">
            <v>2050</v>
          </cell>
        </row>
        <row r="134">
          <cell r="R134">
            <v>2051</v>
          </cell>
        </row>
        <row r="135">
          <cell r="R135">
            <v>2052</v>
          </cell>
        </row>
        <row r="136">
          <cell r="R136">
            <v>2053</v>
          </cell>
        </row>
        <row r="137">
          <cell r="R137">
            <v>2054</v>
          </cell>
        </row>
        <row r="138">
          <cell r="R138">
            <v>2055</v>
          </cell>
        </row>
        <row r="139">
          <cell r="R139">
            <v>2056</v>
          </cell>
        </row>
        <row r="140">
          <cell r="R140">
            <v>2057</v>
          </cell>
        </row>
        <row r="141">
          <cell r="R141">
            <v>2058</v>
          </cell>
        </row>
        <row r="142">
          <cell r="R142">
            <v>2059</v>
          </cell>
        </row>
        <row r="143">
          <cell r="R143">
            <v>2060</v>
          </cell>
        </row>
        <row r="144">
          <cell r="R144">
            <v>2061</v>
          </cell>
        </row>
        <row r="145">
          <cell r="R145">
            <v>2062</v>
          </cell>
        </row>
        <row r="146">
          <cell r="R146">
            <v>2063</v>
          </cell>
        </row>
        <row r="147">
          <cell r="R147">
            <v>2064</v>
          </cell>
        </row>
        <row r="148">
          <cell r="R148">
            <v>2065</v>
          </cell>
        </row>
        <row r="149">
          <cell r="R149">
            <v>2066</v>
          </cell>
        </row>
        <row r="150">
          <cell r="R150">
            <v>2067</v>
          </cell>
        </row>
        <row r="151">
          <cell r="R151">
            <v>2068</v>
          </cell>
        </row>
        <row r="152">
          <cell r="R152">
            <v>2069</v>
          </cell>
        </row>
        <row r="153">
          <cell r="R153">
            <v>2070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295"/>
  <sheetViews>
    <sheetView tabSelected="1" view="pageBreakPreview" topLeftCell="CK1" zoomScale="25" zoomScaleNormal="70" zoomScaleSheetLayoutView="25" workbookViewId="0">
      <selection activeCell="S7" sqref="A7:XFD7"/>
    </sheetView>
  </sheetViews>
  <sheetFormatPr defaultRowHeight="15" x14ac:dyDescent="0.25"/>
  <cols>
    <col min="1" max="1" width="8.28515625" style="2" customWidth="1"/>
    <col min="2" max="2" width="24.7109375" style="2" customWidth="1"/>
    <col min="3" max="3" width="23.42578125" style="2" customWidth="1"/>
    <col min="4" max="4" width="12.5703125" style="2" customWidth="1"/>
    <col min="5" max="5" width="11.85546875" style="2" customWidth="1"/>
    <col min="6" max="6" width="69.5703125" style="2" customWidth="1"/>
    <col min="7" max="7" width="17" style="2" customWidth="1"/>
    <col min="8" max="8" width="16" style="2" customWidth="1"/>
    <col min="9" max="9" width="11.5703125" style="2" customWidth="1"/>
    <col min="10" max="10" width="5.85546875" style="2" customWidth="1"/>
    <col min="11" max="11" width="28.28515625" style="2" customWidth="1"/>
    <col min="12" max="12" width="27" style="2" customWidth="1"/>
    <col min="13" max="13" width="9.140625" style="2"/>
    <col min="14" max="14" width="11.5703125" style="2" customWidth="1"/>
    <col min="15" max="15" width="43.7109375" style="2" customWidth="1"/>
    <col min="16" max="16" width="11.85546875" style="2" customWidth="1"/>
    <col min="17" max="17" width="14.42578125" style="2" customWidth="1"/>
    <col min="18" max="18" width="14" style="2" customWidth="1"/>
    <col min="19" max="19" width="9.140625" style="2"/>
    <col min="20" max="20" width="33.140625" style="2" customWidth="1"/>
    <col min="21" max="21" width="18.28515625" style="2" customWidth="1"/>
    <col min="22" max="22" width="14.7109375" style="2" customWidth="1"/>
    <col min="23" max="23" width="13.7109375" style="2" customWidth="1"/>
    <col min="24" max="24" width="14.42578125" style="2" customWidth="1"/>
    <col min="25" max="26" width="11.140625" style="2" customWidth="1"/>
    <col min="27" max="27" width="12.85546875" style="2" customWidth="1"/>
    <col min="28" max="28" width="9.140625" style="5"/>
    <col min="29" max="29" width="29.28515625" style="5" customWidth="1"/>
    <col min="30" max="30" width="15.85546875" style="5" customWidth="1"/>
    <col min="31" max="31" width="12" style="5" customWidth="1"/>
    <col min="32" max="32" width="12.28515625" style="5" customWidth="1"/>
    <col min="33" max="33" width="31.7109375" style="5" customWidth="1"/>
    <col min="34" max="36" width="9.140625" style="5"/>
    <col min="37" max="37" width="6.28515625" style="2" customWidth="1"/>
    <col min="38" max="38" width="22.7109375" style="2" customWidth="1"/>
    <col min="39" max="39" width="14" style="2" customWidth="1"/>
    <col min="40" max="40" width="13.7109375" style="2" customWidth="1"/>
    <col min="41" max="41" width="9.140625" style="2"/>
    <col min="42" max="42" width="30.7109375" style="2" customWidth="1"/>
    <col min="43" max="43" width="9.140625" style="2"/>
    <col min="44" max="44" width="14.28515625" style="2" customWidth="1"/>
    <col min="45" max="45" width="9.140625" style="2"/>
    <col min="46" max="46" width="5.5703125" style="2" customWidth="1"/>
    <col min="47" max="47" width="46.42578125" style="2" customWidth="1"/>
    <col min="48" max="48" width="25.28515625" style="2" customWidth="1"/>
    <col min="49" max="49" width="12" style="2" customWidth="1"/>
    <col min="50" max="50" width="9.140625" style="2"/>
    <col min="51" max="51" width="21.140625" style="2" customWidth="1"/>
    <col min="52" max="52" width="8.140625" style="2" customWidth="1"/>
    <col min="53" max="54" width="9.140625" style="2"/>
    <col min="55" max="55" width="7.42578125" style="2" customWidth="1"/>
    <col min="56" max="56" width="31.42578125" style="2" customWidth="1"/>
    <col min="57" max="57" width="20.42578125" style="2" customWidth="1"/>
    <col min="58" max="58" width="20.5703125" style="2" customWidth="1"/>
    <col min="59" max="59" width="13.7109375" style="2" customWidth="1"/>
    <col min="60" max="60" width="70.140625" style="2" customWidth="1"/>
    <col min="61" max="61" width="9.140625" style="2"/>
    <col min="62" max="62" width="16" style="2" customWidth="1"/>
    <col min="63" max="63" width="9.140625" style="2"/>
    <col min="64" max="64" width="5.28515625" style="5" customWidth="1"/>
    <col min="65" max="65" width="30.42578125" style="5" customWidth="1"/>
    <col min="66" max="66" width="28.5703125" style="5" customWidth="1"/>
    <col min="67" max="67" width="9.140625" style="5"/>
    <col min="68" max="68" width="31.7109375" style="5" customWidth="1"/>
    <col min="69" max="69" width="40.5703125" style="5" customWidth="1"/>
    <col min="70" max="72" width="9.140625" style="5"/>
    <col min="73" max="73" width="6.42578125" style="2" customWidth="1"/>
    <col min="74" max="74" width="33.7109375" style="2" customWidth="1"/>
    <col min="75" max="75" width="22.42578125" style="2" customWidth="1"/>
    <col min="76" max="77" width="9.140625" style="2"/>
    <col min="78" max="78" width="66.28515625" style="2" customWidth="1"/>
    <col min="79" max="79" width="9" style="2" customWidth="1"/>
    <col min="80" max="81" width="9.140625" style="2"/>
    <col min="82" max="82" width="5.85546875" style="5" customWidth="1"/>
    <col min="83" max="83" width="35.28515625" style="5" customWidth="1"/>
    <col min="84" max="84" width="12" style="5" customWidth="1"/>
    <col min="85" max="86" width="9.140625" style="5"/>
    <col min="87" max="87" width="24" style="5" customWidth="1"/>
    <col min="88" max="88" width="9.140625" style="5"/>
    <col min="89" max="89" width="9.140625" style="7"/>
    <col min="90" max="90" width="9.140625" style="5"/>
    <col min="91" max="91" width="6.140625" style="5" customWidth="1"/>
    <col min="92" max="93" width="9.140625" style="5"/>
    <col min="94" max="94" width="12.140625" style="5" customWidth="1"/>
    <col min="95" max="97" width="9.140625" style="5"/>
    <col min="98" max="98" width="9.140625" style="7"/>
    <col min="99" max="100" width="9.140625" style="5"/>
    <col min="101" max="101" width="25.28515625" style="5" customWidth="1"/>
    <col min="102" max="102" width="8.85546875" style="5" customWidth="1"/>
    <col min="103" max="103" width="11.42578125" style="5" customWidth="1"/>
    <col min="104" max="104" width="9.140625" style="5"/>
    <col min="105" max="105" width="17.5703125" style="5" customWidth="1"/>
    <col min="106" max="108" width="9.140625" style="5"/>
    <col min="109" max="109" width="6.42578125" style="5" customWidth="1"/>
    <col min="110" max="110" width="24.85546875" style="5" customWidth="1"/>
    <col min="111" max="111" width="14.5703125" style="5" customWidth="1"/>
    <col min="112" max="112" width="19.7109375" style="5" customWidth="1"/>
    <col min="113" max="113" width="9.140625" style="5"/>
    <col min="114" max="114" width="30.7109375" style="5" customWidth="1"/>
    <col min="115" max="116" width="9.140625" style="5"/>
    <col min="117" max="117" width="6.140625" style="5" customWidth="1"/>
    <col min="118" max="118" width="5.140625" style="5" customWidth="1"/>
    <col min="119" max="119" width="35.140625" style="5" customWidth="1"/>
    <col min="120" max="120" width="33.42578125" style="5" customWidth="1"/>
    <col min="121" max="121" width="13.5703125" style="5" customWidth="1"/>
    <col min="122" max="122" width="10" style="5" customWidth="1"/>
    <col min="123" max="123" width="21.85546875" style="5" customWidth="1"/>
    <col min="124" max="124" width="9.140625" style="5"/>
    <col min="125" max="125" width="15.85546875" style="5" customWidth="1"/>
    <col min="126" max="126" width="14.7109375" style="5" customWidth="1"/>
    <col min="127" max="16384" width="9.140625" style="2"/>
  </cols>
  <sheetData>
    <row r="1" spans="1:126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L1" s="7"/>
      <c r="CM1" s="7"/>
      <c r="CN1" s="7"/>
      <c r="CO1" s="7"/>
      <c r="CP1" s="7"/>
      <c r="CQ1" s="7"/>
      <c r="CR1" s="7"/>
      <c r="CS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</row>
    <row r="2" spans="1:126" ht="18.75" x14ac:dyDescent="0.3">
      <c r="A2" s="9"/>
      <c r="B2" s="10"/>
      <c r="C2" s="402" t="s">
        <v>544</v>
      </c>
      <c r="D2" s="402"/>
      <c r="E2" s="402"/>
      <c r="F2" s="10"/>
      <c r="G2" s="10"/>
      <c r="H2" s="10"/>
      <c r="I2" s="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L2" s="7"/>
      <c r="CM2" s="7"/>
      <c r="CN2" s="7"/>
      <c r="CO2" s="7"/>
      <c r="CP2" s="7"/>
      <c r="CQ2" s="7"/>
      <c r="CR2" s="7"/>
      <c r="CS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</row>
    <row r="3" spans="1:126" ht="16.5" x14ac:dyDescent="0.25">
      <c r="A3" s="403" t="s">
        <v>545</v>
      </c>
      <c r="B3" s="403"/>
      <c r="C3" s="403"/>
      <c r="D3" s="403"/>
      <c r="E3" s="403"/>
      <c r="F3" s="403"/>
      <c r="G3" s="403"/>
      <c r="H3" s="403"/>
      <c r="I3" s="403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L3" s="7"/>
      <c r="CM3" s="7"/>
      <c r="CN3" s="7"/>
      <c r="CO3" s="7"/>
      <c r="CP3" s="7"/>
      <c r="CQ3" s="7"/>
      <c r="CR3" s="7"/>
      <c r="CS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</row>
    <row r="4" spans="1:126" ht="23.25" x14ac:dyDescent="0.35">
      <c r="A4" s="9"/>
      <c r="B4" s="102" t="s">
        <v>1745</v>
      </c>
      <c r="C4" s="102"/>
      <c r="D4" s="102"/>
      <c r="E4" s="102"/>
      <c r="F4" s="102"/>
      <c r="G4" s="102"/>
      <c r="H4" s="102"/>
      <c r="I4" s="22" t="s">
        <v>18</v>
      </c>
      <c r="J4" s="7"/>
      <c r="K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L4" s="7"/>
      <c r="CM4" s="7"/>
      <c r="CN4" s="7"/>
      <c r="CO4" s="7"/>
      <c r="CP4" s="7"/>
      <c r="CQ4" s="7"/>
      <c r="CR4" s="7"/>
      <c r="CS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</row>
    <row r="5" spans="1:126" ht="19.5" customHeight="1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L5" s="7"/>
      <c r="CM5" s="7"/>
      <c r="CN5" s="7"/>
      <c r="CO5" s="7"/>
      <c r="CP5" s="7"/>
      <c r="CQ5" s="7"/>
      <c r="CR5" s="7"/>
      <c r="CS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</row>
    <row r="6" spans="1:126" s="3" customFormat="1" ht="34.5" customHeight="1" thickBot="1" x14ac:dyDescent="0.3">
      <c r="A6" s="404" t="s">
        <v>546</v>
      </c>
      <c r="B6" s="405"/>
      <c r="C6" s="405"/>
      <c r="D6" s="405"/>
      <c r="E6" s="405"/>
      <c r="F6" s="405"/>
      <c r="G6" s="405"/>
      <c r="H6" s="405"/>
      <c r="I6" s="406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</row>
    <row r="7" spans="1:126" s="430" customFormat="1" ht="30" customHeight="1" thickBot="1" x14ac:dyDescent="0.3">
      <c r="A7" s="424" t="s">
        <v>552</v>
      </c>
      <c r="B7" s="425"/>
      <c r="C7" s="425"/>
      <c r="D7" s="425"/>
      <c r="E7" s="425"/>
      <c r="F7" s="425"/>
      <c r="G7" s="425"/>
      <c r="H7" s="425"/>
      <c r="I7" s="426"/>
      <c r="J7" s="424" t="s">
        <v>564</v>
      </c>
      <c r="K7" s="425"/>
      <c r="L7" s="425"/>
      <c r="M7" s="425"/>
      <c r="N7" s="425"/>
      <c r="O7" s="425"/>
      <c r="P7" s="425"/>
      <c r="Q7" s="425"/>
      <c r="R7" s="426"/>
      <c r="S7" s="399" t="s">
        <v>808</v>
      </c>
      <c r="T7" s="400"/>
      <c r="U7" s="400"/>
      <c r="V7" s="400"/>
      <c r="W7" s="400"/>
      <c r="X7" s="400"/>
      <c r="Y7" s="400"/>
      <c r="Z7" s="400"/>
      <c r="AA7" s="401"/>
      <c r="AB7" s="424" t="s">
        <v>115</v>
      </c>
      <c r="AC7" s="425"/>
      <c r="AD7" s="425"/>
      <c r="AE7" s="425"/>
      <c r="AF7" s="425"/>
      <c r="AG7" s="425"/>
      <c r="AH7" s="425"/>
      <c r="AI7" s="425"/>
      <c r="AJ7" s="426"/>
      <c r="AK7" s="399" t="s">
        <v>43</v>
      </c>
      <c r="AL7" s="400"/>
      <c r="AM7" s="400"/>
      <c r="AN7" s="400"/>
      <c r="AO7" s="400"/>
      <c r="AP7" s="400"/>
      <c r="AQ7" s="400"/>
      <c r="AR7" s="400"/>
      <c r="AS7" s="401"/>
      <c r="AT7" s="399" t="s">
        <v>119</v>
      </c>
      <c r="AU7" s="400"/>
      <c r="AV7" s="400"/>
      <c r="AW7" s="400"/>
      <c r="AX7" s="400"/>
      <c r="AY7" s="400"/>
      <c r="AZ7" s="400"/>
      <c r="BA7" s="400"/>
      <c r="BB7" s="401"/>
      <c r="BC7" s="399" t="s">
        <v>1022</v>
      </c>
      <c r="BD7" s="400"/>
      <c r="BE7" s="400"/>
      <c r="BF7" s="400"/>
      <c r="BG7" s="400"/>
      <c r="BH7" s="400"/>
      <c r="BI7" s="400"/>
      <c r="BJ7" s="400"/>
      <c r="BK7" s="401"/>
      <c r="BL7" s="427" t="s">
        <v>1023</v>
      </c>
      <c r="BM7" s="428"/>
      <c r="BN7" s="428"/>
      <c r="BO7" s="428"/>
      <c r="BP7" s="428"/>
      <c r="BQ7" s="428"/>
      <c r="BR7" s="428"/>
      <c r="BS7" s="428"/>
      <c r="BT7" s="429"/>
      <c r="BU7" s="400" t="s">
        <v>1713</v>
      </c>
      <c r="BV7" s="400"/>
      <c r="BW7" s="400"/>
      <c r="BX7" s="400"/>
      <c r="BY7" s="400"/>
      <c r="BZ7" s="400"/>
      <c r="CA7" s="400"/>
      <c r="CB7" s="400"/>
      <c r="CC7" s="401"/>
      <c r="CD7" s="399" t="s">
        <v>1024</v>
      </c>
      <c r="CE7" s="400"/>
      <c r="CF7" s="400"/>
      <c r="CG7" s="400"/>
      <c r="CH7" s="400"/>
      <c r="CI7" s="400"/>
      <c r="CJ7" s="400"/>
      <c r="CK7" s="400"/>
      <c r="CL7" s="401"/>
      <c r="CM7" s="399" t="s">
        <v>1103</v>
      </c>
      <c r="CN7" s="400"/>
      <c r="CO7" s="400"/>
      <c r="CP7" s="400"/>
      <c r="CQ7" s="400"/>
      <c r="CR7" s="400"/>
      <c r="CS7" s="400"/>
      <c r="CT7" s="400"/>
      <c r="CU7" s="401"/>
      <c r="CV7" s="399" t="s">
        <v>1104</v>
      </c>
      <c r="CW7" s="400"/>
      <c r="CX7" s="400"/>
      <c r="CY7" s="400"/>
      <c r="CZ7" s="400"/>
      <c r="DA7" s="400"/>
      <c r="DB7" s="400"/>
      <c r="DC7" s="400"/>
      <c r="DD7" s="401"/>
      <c r="DE7" s="399" t="s">
        <v>1105</v>
      </c>
      <c r="DF7" s="400"/>
      <c r="DG7" s="400"/>
      <c r="DH7" s="400"/>
      <c r="DI7" s="400"/>
      <c r="DJ7" s="400"/>
      <c r="DK7" s="400"/>
      <c r="DL7" s="400"/>
      <c r="DM7" s="401"/>
      <c r="DN7" s="399" t="s">
        <v>1549</v>
      </c>
      <c r="DO7" s="400"/>
      <c r="DP7" s="400"/>
      <c r="DQ7" s="400"/>
      <c r="DR7" s="400"/>
      <c r="DS7" s="400"/>
      <c r="DT7" s="400"/>
      <c r="DU7" s="400"/>
      <c r="DV7" s="401"/>
    </row>
    <row r="8" spans="1:126" ht="99" customHeight="1" thickBot="1" x14ac:dyDescent="0.3">
      <c r="A8" s="1" t="s">
        <v>538</v>
      </c>
      <c r="B8" s="1" t="s">
        <v>539</v>
      </c>
      <c r="C8" s="1" t="s">
        <v>535</v>
      </c>
      <c r="D8" s="1" t="s">
        <v>536</v>
      </c>
      <c r="E8" s="1" t="s">
        <v>537</v>
      </c>
      <c r="F8" s="1" t="s">
        <v>540</v>
      </c>
      <c r="G8" s="1" t="s">
        <v>541</v>
      </c>
      <c r="H8" s="1" t="s">
        <v>542</v>
      </c>
      <c r="I8" s="1" t="s">
        <v>543</v>
      </c>
      <c r="J8" s="88" t="s">
        <v>538</v>
      </c>
      <c r="K8" s="1" t="s">
        <v>539</v>
      </c>
      <c r="L8" s="1" t="s">
        <v>535</v>
      </c>
      <c r="M8" s="1" t="s">
        <v>536</v>
      </c>
      <c r="N8" s="1" t="s">
        <v>537</v>
      </c>
      <c r="O8" s="1" t="s">
        <v>540</v>
      </c>
      <c r="P8" s="1" t="s">
        <v>541</v>
      </c>
      <c r="Q8" s="1" t="s">
        <v>542</v>
      </c>
      <c r="R8" s="130" t="s">
        <v>543</v>
      </c>
      <c r="S8" s="11" t="s">
        <v>538</v>
      </c>
      <c r="T8" s="4" t="s">
        <v>539</v>
      </c>
      <c r="U8" s="4" t="s">
        <v>535</v>
      </c>
      <c r="V8" s="4" t="s">
        <v>536</v>
      </c>
      <c r="W8" s="4" t="s">
        <v>537</v>
      </c>
      <c r="X8" s="4" t="s">
        <v>540</v>
      </c>
      <c r="Y8" s="4" t="s">
        <v>541</v>
      </c>
      <c r="Z8" s="4" t="s">
        <v>542</v>
      </c>
      <c r="AA8" s="12" t="s">
        <v>543</v>
      </c>
      <c r="AB8" s="11" t="s">
        <v>538</v>
      </c>
      <c r="AC8" s="4" t="s">
        <v>539</v>
      </c>
      <c r="AD8" s="4" t="s">
        <v>535</v>
      </c>
      <c r="AE8" s="4" t="s">
        <v>536</v>
      </c>
      <c r="AF8" s="4" t="s">
        <v>537</v>
      </c>
      <c r="AG8" s="4" t="s">
        <v>540</v>
      </c>
      <c r="AH8" s="4" t="s">
        <v>541</v>
      </c>
      <c r="AI8" s="4" t="s">
        <v>542</v>
      </c>
      <c r="AJ8" s="12" t="s">
        <v>543</v>
      </c>
      <c r="AK8" s="4" t="s">
        <v>538</v>
      </c>
      <c r="AL8" s="4" t="s">
        <v>539</v>
      </c>
      <c r="AM8" s="4" t="s">
        <v>535</v>
      </c>
      <c r="AN8" s="4" t="s">
        <v>536</v>
      </c>
      <c r="AO8" s="4" t="s">
        <v>537</v>
      </c>
      <c r="AP8" s="4" t="s">
        <v>540</v>
      </c>
      <c r="AQ8" s="4" t="s">
        <v>541</v>
      </c>
      <c r="AR8" s="4" t="s">
        <v>542</v>
      </c>
      <c r="AS8" s="4" t="s">
        <v>543</v>
      </c>
      <c r="AT8" s="4" t="s">
        <v>538</v>
      </c>
      <c r="AU8" s="4" t="s">
        <v>539</v>
      </c>
      <c r="AV8" s="4" t="s">
        <v>535</v>
      </c>
      <c r="AW8" s="4" t="s">
        <v>536</v>
      </c>
      <c r="AX8" s="4" t="s">
        <v>537</v>
      </c>
      <c r="AY8" s="4" t="s">
        <v>540</v>
      </c>
      <c r="AZ8" s="4" t="s">
        <v>541</v>
      </c>
      <c r="BA8" s="4" t="s">
        <v>542</v>
      </c>
      <c r="BB8" s="4" t="s">
        <v>543</v>
      </c>
      <c r="BC8" s="206" t="s">
        <v>538</v>
      </c>
      <c r="BD8" s="207" t="s">
        <v>539</v>
      </c>
      <c r="BE8" s="207" t="s">
        <v>535</v>
      </c>
      <c r="BF8" s="207" t="s">
        <v>536</v>
      </c>
      <c r="BG8" s="207" t="s">
        <v>537</v>
      </c>
      <c r="BH8" s="207" t="s">
        <v>540</v>
      </c>
      <c r="BI8" s="207" t="s">
        <v>541</v>
      </c>
      <c r="BJ8" s="207" t="s">
        <v>542</v>
      </c>
      <c r="BK8" s="208" t="s">
        <v>543</v>
      </c>
      <c r="BL8" s="1" t="s">
        <v>538</v>
      </c>
      <c r="BM8" s="1" t="s">
        <v>539</v>
      </c>
      <c r="BN8" s="1" t="s">
        <v>535</v>
      </c>
      <c r="BO8" s="1" t="s">
        <v>536</v>
      </c>
      <c r="BP8" s="1" t="s">
        <v>537</v>
      </c>
      <c r="BQ8" s="1" t="s">
        <v>540</v>
      </c>
      <c r="BR8" s="1" t="s">
        <v>541</v>
      </c>
      <c r="BS8" s="1" t="s">
        <v>542</v>
      </c>
      <c r="BT8" s="207" t="s">
        <v>543</v>
      </c>
      <c r="BU8" s="393" t="s">
        <v>538</v>
      </c>
      <c r="BV8" s="243" t="s">
        <v>539</v>
      </c>
      <c r="BW8" s="243" t="s">
        <v>535</v>
      </c>
      <c r="BX8" s="243" t="s">
        <v>536</v>
      </c>
      <c r="BY8" s="243" t="s">
        <v>537</v>
      </c>
      <c r="BZ8" s="243" t="s">
        <v>540</v>
      </c>
      <c r="CA8" s="1" t="s">
        <v>541</v>
      </c>
      <c r="CB8" s="1" t="s">
        <v>542</v>
      </c>
      <c r="CC8" s="1" t="s">
        <v>543</v>
      </c>
      <c r="CD8" s="4" t="s">
        <v>538</v>
      </c>
      <c r="CE8" s="4" t="s">
        <v>539</v>
      </c>
      <c r="CF8" s="4" t="s">
        <v>535</v>
      </c>
      <c r="CG8" s="4" t="s">
        <v>536</v>
      </c>
      <c r="CH8" s="4" t="s">
        <v>537</v>
      </c>
      <c r="CI8" s="4" t="s">
        <v>540</v>
      </c>
      <c r="CJ8" s="4" t="s">
        <v>541</v>
      </c>
      <c r="CK8" s="4" t="s">
        <v>542</v>
      </c>
      <c r="CL8" s="4" t="s">
        <v>543</v>
      </c>
      <c r="CM8" s="242" t="s">
        <v>538</v>
      </c>
      <c r="CN8" s="243" t="s">
        <v>539</v>
      </c>
      <c r="CO8" s="243" t="s">
        <v>535</v>
      </c>
      <c r="CP8" s="243" t="s">
        <v>536</v>
      </c>
      <c r="CQ8" s="243" t="s">
        <v>537</v>
      </c>
      <c r="CR8" s="243" t="s">
        <v>540</v>
      </c>
      <c r="CS8" s="1" t="s">
        <v>541</v>
      </c>
      <c r="CT8" s="1" t="s">
        <v>542</v>
      </c>
      <c r="CU8" s="244" t="s">
        <v>543</v>
      </c>
      <c r="CV8" s="243" t="s">
        <v>538</v>
      </c>
      <c r="CW8" s="243" t="s">
        <v>539</v>
      </c>
      <c r="CX8" s="243" t="s">
        <v>535</v>
      </c>
      <c r="CY8" s="243" t="s">
        <v>536</v>
      </c>
      <c r="CZ8" s="243" t="s">
        <v>537</v>
      </c>
      <c r="DA8" s="243" t="s">
        <v>540</v>
      </c>
      <c r="DB8" s="1" t="s">
        <v>541</v>
      </c>
      <c r="DC8" s="1" t="s">
        <v>542</v>
      </c>
      <c r="DD8" s="1" t="s">
        <v>543</v>
      </c>
      <c r="DE8" s="243" t="s">
        <v>538</v>
      </c>
      <c r="DF8" s="243" t="s">
        <v>539</v>
      </c>
      <c r="DG8" s="243" t="s">
        <v>535</v>
      </c>
      <c r="DH8" s="243" t="s">
        <v>536</v>
      </c>
      <c r="DI8" s="243" t="s">
        <v>537</v>
      </c>
      <c r="DJ8" s="243" t="s">
        <v>540</v>
      </c>
      <c r="DK8" s="1" t="s">
        <v>541</v>
      </c>
      <c r="DL8" s="1" t="s">
        <v>542</v>
      </c>
      <c r="DM8" s="1" t="s">
        <v>543</v>
      </c>
      <c r="DN8" s="345" t="s">
        <v>538</v>
      </c>
      <c r="DO8" s="346" t="s">
        <v>539</v>
      </c>
      <c r="DP8" s="346" t="s">
        <v>535</v>
      </c>
      <c r="DQ8" s="346" t="s">
        <v>536</v>
      </c>
      <c r="DR8" s="346" t="s">
        <v>537</v>
      </c>
      <c r="DS8" s="346" t="s">
        <v>540</v>
      </c>
      <c r="DT8" s="346" t="s">
        <v>541</v>
      </c>
      <c r="DU8" s="346" t="s">
        <v>542</v>
      </c>
      <c r="DV8" s="347" t="s">
        <v>543</v>
      </c>
    </row>
    <row r="9" spans="1:126" ht="71.25" customHeight="1" thickBot="1" x14ac:dyDescent="0.3">
      <c r="A9" s="58">
        <v>1</v>
      </c>
      <c r="B9" s="114" t="s">
        <v>558</v>
      </c>
      <c r="C9" s="114" t="s">
        <v>554</v>
      </c>
      <c r="D9" s="115">
        <v>1985</v>
      </c>
      <c r="E9" s="59">
        <v>25</v>
      </c>
      <c r="F9" s="60" t="s">
        <v>4</v>
      </c>
      <c r="G9" s="61" t="s">
        <v>547</v>
      </c>
      <c r="H9" s="147" t="s">
        <v>152</v>
      </c>
      <c r="I9" s="62" t="s">
        <v>547</v>
      </c>
      <c r="J9" s="132">
        <v>1</v>
      </c>
      <c r="K9" s="21" t="s">
        <v>520</v>
      </c>
      <c r="L9" s="148" t="s">
        <v>565</v>
      </c>
      <c r="M9" s="149">
        <v>1976</v>
      </c>
      <c r="N9" s="75" t="s">
        <v>521</v>
      </c>
      <c r="O9" s="148" t="s">
        <v>827</v>
      </c>
      <c r="P9" s="148">
        <v>0</v>
      </c>
      <c r="Q9" s="150" t="s">
        <v>547</v>
      </c>
      <c r="R9" s="131" t="s">
        <v>547</v>
      </c>
      <c r="S9" s="76">
        <v>1</v>
      </c>
      <c r="T9" s="76" t="s">
        <v>927</v>
      </c>
      <c r="U9" s="137" t="s">
        <v>150</v>
      </c>
      <c r="V9" s="77" t="s">
        <v>928</v>
      </c>
      <c r="W9" s="78">
        <v>25</v>
      </c>
      <c r="X9" s="76" t="s">
        <v>840</v>
      </c>
      <c r="Y9" s="78">
        <v>0</v>
      </c>
      <c r="Z9" s="78" t="s">
        <v>547</v>
      </c>
      <c r="AA9" s="78" t="s">
        <v>547</v>
      </c>
      <c r="AB9" s="159">
        <v>1</v>
      </c>
      <c r="AC9" s="160" t="s">
        <v>492</v>
      </c>
      <c r="AD9" s="161" t="s">
        <v>493</v>
      </c>
      <c r="AE9" s="162" t="s">
        <v>494</v>
      </c>
      <c r="AF9" s="163" t="s">
        <v>495</v>
      </c>
      <c r="AG9" s="164" t="s">
        <v>496</v>
      </c>
      <c r="AH9" s="163"/>
      <c r="AI9" s="165"/>
      <c r="AJ9" s="166"/>
      <c r="AK9" s="94">
        <v>1</v>
      </c>
      <c r="AL9" s="186" t="s">
        <v>276</v>
      </c>
      <c r="AM9" s="187" t="s">
        <v>117</v>
      </c>
      <c r="AN9" s="188">
        <v>33756</v>
      </c>
      <c r="AO9" s="189" t="s">
        <v>873</v>
      </c>
      <c r="AP9" s="141" t="s">
        <v>593</v>
      </c>
      <c r="AQ9" s="190"/>
      <c r="AR9" s="187" t="s">
        <v>129</v>
      </c>
      <c r="AS9" s="105"/>
      <c r="AT9" s="52">
        <v>1</v>
      </c>
      <c r="AU9" s="200" t="s">
        <v>900</v>
      </c>
      <c r="AV9" s="75" t="s">
        <v>131</v>
      </c>
      <c r="AW9" s="201">
        <v>41633</v>
      </c>
      <c r="AX9" s="202">
        <v>7</v>
      </c>
      <c r="AY9" s="205" t="s">
        <v>901</v>
      </c>
      <c r="AZ9" s="84" t="s">
        <v>561</v>
      </c>
      <c r="BA9" s="94" t="s">
        <v>129</v>
      </c>
      <c r="BB9" s="109"/>
      <c r="BC9" s="209">
        <v>1</v>
      </c>
      <c r="BD9" s="210" t="s">
        <v>1296</v>
      </c>
      <c r="BE9" s="219" t="s">
        <v>1297</v>
      </c>
      <c r="BF9" s="250">
        <v>35600</v>
      </c>
      <c r="BG9" s="251">
        <v>45</v>
      </c>
      <c r="BH9" s="252" t="s">
        <v>547</v>
      </c>
      <c r="BI9" s="52"/>
      <c r="BJ9" s="210" t="s">
        <v>1028</v>
      </c>
      <c r="BK9" s="253"/>
      <c r="BL9" s="213">
        <v>1</v>
      </c>
      <c r="BM9" s="228" t="s">
        <v>1029</v>
      </c>
      <c r="BN9" s="214" t="s">
        <v>1030</v>
      </c>
      <c r="BO9" s="215" t="s">
        <v>560</v>
      </c>
      <c r="BP9" s="216" t="s">
        <v>1031</v>
      </c>
      <c r="BQ9" s="214" t="s">
        <v>561</v>
      </c>
      <c r="BR9" s="217">
        <v>0</v>
      </c>
      <c r="BS9" s="214" t="s">
        <v>1032</v>
      </c>
      <c r="BT9" s="218"/>
      <c r="BU9" s="245">
        <v>1</v>
      </c>
      <c r="BV9" s="210" t="s">
        <v>1033</v>
      </c>
      <c r="BW9" s="219" t="s">
        <v>1034</v>
      </c>
      <c r="BX9" s="74" t="s">
        <v>1035</v>
      </c>
      <c r="BY9" s="382" t="s">
        <v>1036</v>
      </c>
      <c r="BZ9" s="75" t="s">
        <v>1668</v>
      </c>
      <c r="CA9" s="198"/>
      <c r="CB9" s="219" t="s">
        <v>1028</v>
      </c>
      <c r="CC9" s="383"/>
      <c r="CD9" s="396">
        <v>1</v>
      </c>
      <c r="CE9" s="220" t="s">
        <v>1048</v>
      </c>
      <c r="CF9" s="220" t="s">
        <v>1049</v>
      </c>
      <c r="CG9" s="264">
        <v>2017</v>
      </c>
      <c r="CH9" s="371">
        <v>15</v>
      </c>
      <c r="CI9" s="221"/>
      <c r="CJ9" s="371"/>
      <c r="CK9" s="397"/>
      <c r="CL9" s="222" t="s">
        <v>143</v>
      </c>
      <c r="CM9" s="245">
        <v>1</v>
      </c>
      <c r="CN9" s="246" t="s">
        <v>1106</v>
      </c>
      <c r="CO9" s="247" t="s">
        <v>1107</v>
      </c>
      <c r="CP9" s="248" t="s">
        <v>1108</v>
      </c>
      <c r="CQ9" s="247">
        <v>17.5</v>
      </c>
      <c r="CR9" s="249" t="s">
        <v>1109</v>
      </c>
      <c r="CS9" s="247" t="s">
        <v>561</v>
      </c>
      <c r="CT9" s="247" t="s">
        <v>1110</v>
      </c>
      <c r="CU9" s="247" t="s">
        <v>1110</v>
      </c>
      <c r="CV9" s="245">
        <v>1</v>
      </c>
      <c r="CW9" s="210" t="s">
        <v>1111</v>
      </c>
      <c r="CX9" s="219" t="s">
        <v>1112</v>
      </c>
      <c r="CY9" s="250">
        <v>32538</v>
      </c>
      <c r="CZ9" s="251">
        <v>20</v>
      </c>
      <c r="DA9" s="252" t="s">
        <v>1113</v>
      </c>
      <c r="DB9" s="52" t="s">
        <v>1114</v>
      </c>
      <c r="DC9" s="52">
        <v>2009</v>
      </c>
      <c r="DD9" s="253" t="s">
        <v>152</v>
      </c>
      <c r="DE9" s="245">
        <v>1</v>
      </c>
      <c r="DF9" s="254" t="s">
        <v>1115</v>
      </c>
      <c r="DG9" s="254" t="s">
        <v>1116</v>
      </c>
      <c r="DH9" s="254">
        <v>1979</v>
      </c>
      <c r="DI9" s="254">
        <v>15</v>
      </c>
      <c r="DJ9" s="158" t="s">
        <v>1117</v>
      </c>
      <c r="DK9" s="254" t="s">
        <v>561</v>
      </c>
      <c r="DL9" s="254"/>
      <c r="DM9" s="254"/>
      <c r="DN9" s="348">
        <v>1</v>
      </c>
      <c r="DO9" s="349" t="s">
        <v>1550</v>
      </c>
      <c r="DP9" s="350" t="s">
        <v>1551</v>
      </c>
      <c r="DQ9" s="351">
        <v>1977</v>
      </c>
      <c r="DR9" s="352">
        <v>25</v>
      </c>
      <c r="DS9" s="353">
        <v>2023</v>
      </c>
      <c r="DT9" s="354">
        <v>0</v>
      </c>
      <c r="DU9" s="355" t="s">
        <v>1028</v>
      </c>
      <c r="DV9" s="356"/>
    </row>
    <row r="10" spans="1:126" ht="69.75" customHeight="1" thickBot="1" x14ac:dyDescent="0.3">
      <c r="A10" s="63">
        <v>2</v>
      </c>
      <c r="B10" s="116" t="s">
        <v>558</v>
      </c>
      <c r="C10" s="116" t="s">
        <v>554</v>
      </c>
      <c r="D10" s="117">
        <v>1984</v>
      </c>
      <c r="E10" s="64">
        <v>25</v>
      </c>
      <c r="F10" s="65" t="s">
        <v>4</v>
      </c>
      <c r="G10" s="66" t="s">
        <v>547</v>
      </c>
      <c r="H10" s="147" t="s">
        <v>152</v>
      </c>
      <c r="I10" s="67" t="s">
        <v>547</v>
      </c>
      <c r="J10" s="151">
        <v>2</v>
      </c>
      <c r="K10" s="152" t="s">
        <v>522</v>
      </c>
      <c r="L10" s="153" t="s">
        <v>565</v>
      </c>
      <c r="M10" s="154">
        <v>1977</v>
      </c>
      <c r="N10" s="81" t="s">
        <v>521</v>
      </c>
      <c r="O10" s="80" t="s">
        <v>828</v>
      </c>
      <c r="P10" s="153">
        <v>0</v>
      </c>
      <c r="Q10" s="155" t="s">
        <v>547</v>
      </c>
      <c r="R10" s="133" t="s">
        <v>547</v>
      </c>
      <c r="S10" s="76">
        <v>2</v>
      </c>
      <c r="T10" s="76" t="s">
        <v>930</v>
      </c>
      <c r="U10" s="137" t="s">
        <v>150</v>
      </c>
      <c r="V10" s="77" t="s">
        <v>349</v>
      </c>
      <c r="W10" s="78">
        <v>25</v>
      </c>
      <c r="X10" s="76" t="s">
        <v>840</v>
      </c>
      <c r="Y10" s="78">
        <v>0</v>
      </c>
      <c r="Z10" s="78" t="s">
        <v>547</v>
      </c>
      <c r="AA10" s="78" t="s">
        <v>547</v>
      </c>
      <c r="AB10" s="167">
        <v>2</v>
      </c>
      <c r="AC10" s="168" t="s">
        <v>497</v>
      </c>
      <c r="AD10" s="169" t="s">
        <v>493</v>
      </c>
      <c r="AE10" s="170" t="s">
        <v>498</v>
      </c>
      <c r="AF10" s="165" t="s">
        <v>495</v>
      </c>
      <c r="AG10" s="168" t="s">
        <v>383</v>
      </c>
      <c r="AH10" s="165"/>
      <c r="AI10" s="165"/>
      <c r="AJ10" s="166"/>
      <c r="AK10" s="94">
        <v>2</v>
      </c>
      <c r="AL10" s="186" t="s">
        <v>874</v>
      </c>
      <c r="AM10" s="187" t="s">
        <v>118</v>
      </c>
      <c r="AN10" s="188">
        <v>37772</v>
      </c>
      <c r="AO10" s="189" t="s">
        <v>873</v>
      </c>
      <c r="AP10" s="141" t="s">
        <v>594</v>
      </c>
      <c r="AQ10" s="139"/>
      <c r="AR10" s="187" t="s">
        <v>129</v>
      </c>
      <c r="AS10" s="104"/>
      <c r="AT10" s="52">
        <v>2</v>
      </c>
      <c r="AU10" s="74" t="s">
        <v>44</v>
      </c>
      <c r="AV10" s="74" t="s">
        <v>130</v>
      </c>
      <c r="AW10" s="89">
        <v>40019</v>
      </c>
      <c r="AX10" s="90">
        <v>7</v>
      </c>
      <c r="AY10" s="94" t="s">
        <v>592</v>
      </c>
      <c r="AZ10" s="91" t="s">
        <v>561</v>
      </c>
      <c r="BA10" s="92" t="s">
        <v>902</v>
      </c>
      <c r="BB10" s="110"/>
      <c r="BC10" s="209">
        <v>2</v>
      </c>
      <c r="BD10" s="210" t="s">
        <v>1298</v>
      </c>
      <c r="BE10" s="219" t="s">
        <v>548</v>
      </c>
      <c r="BF10" s="250">
        <v>38164</v>
      </c>
      <c r="BG10" s="251">
        <v>45</v>
      </c>
      <c r="BH10" s="252" t="s">
        <v>547</v>
      </c>
      <c r="BI10" s="52"/>
      <c r="BJ10" s="210" t="s">
        <v>1028</v>
      </c>
      <c r="BK10" s="313"/>
      <c r="BL10" s="213">
        <v>2</v>
      </c>
      <c r="BM10" s="214" t="s">
        <v>1040</v>
      </c>
      <c r="BN10" s="214" t="s">
        <v>1041</v>
      </c>
      <c r="BO10" s="211" t="s">
        <v>1042</v>
      </c>
      <c r="BP10" s="211" t="s">
        <v>1031</v>
      </c>
      <c r="BQ10" s="211" t="s">
        <v>1043</v>
      </c>
      <c r="BR10" s="212">
        <v>1</v>
      </c>
      <c r="BS10" s="211" t="s">
        <v>1032</v>
      </c>
      <c r="BT10" s="223"/>
      <c r="BU10" s="245">
        <v>2</v>
      </c>
      <c r="BV10" s="210" t="s">
        <v>1044</v>
      </c>
      <c r="BW10" s="219" t="s">
        <v>1034</v>
      </c>
      <c r="BX10" s="224" t="s">
        <v>1045</v>
      </c>
      <c r="BY10" s="382" t="s">
        <v>1046</v>
      </c>
      <c r="BZ10" s="75" t="s">
        <v>1669</v>
      </c>
      <c r="CA10" s="198" t="s">
        <v>1047</v>
      </c>
      <c r="CB10" s="219" t="s">
        <v>1028</v>
      </c>
      <c r="CC10" s="384"/>
      <c r="CD10" s="396">
        <v>2</v>
      </c>
      <c r="CE10" s="220" t="s">
        <v>1714</v>
      </c>
      <c r="CF10" s="220" t="s">
        <v>1037</v>
      </c>
      <c r="CG10" s="264">
        <v>1963</v>
      </c>
      <c r="CH10" s="371">
        <v>24</v>
      </c>
      <c r="CI10" s="221" t="s">
        <v>1715</v>
      </c>
      <c r="CJ10" s="220" t="s">
        <v>1063</v>
      </c>
      <c r="CK10" s="397"/>
      <c r="CL10" s="222"/>
      <c r="CM10" s="245">
        <v>2</v>
      </c>
      <c r="CN10" s="246" t="s">
        <v>1118</v>
      </c>
      <c r="CO10" s="247" t="s">
        <v>1107</v>
      </c>
      <c r="CP10" s="248" t="s">
        <v>1119</v>
      </c>
      <c r="CQ10" s="255">
        <v>17.5</v>
      </c>
      <c r="CR10" s="249" t="s">
        <v>1120</v>
      </c>
      <c r="CS10" s="255" t="s">
        <v>561</v>
      </c>
      <c r="CT10" s="247" t="s">
        <v>1110</v>
      </c>
      <c r="CU10" s="247" t="s">
        <v>1110</v>
      </c>
      <c r="CV10" s="245">
        <v>2</v>
      </c>
      <c r="CW10" s="210" t="s">
        <v>1121</v>
      </c>
      <c r="CX10" s="219" t="s">
        <v>1122</v>
      </c>
      <c r="CY10" s="250">
        <v>43124</v>
      </c>
      <c r="CZ10" s="251">
        <v>10</v>
      </c>
      <c r="DA10" s="252" t="s">
        <v>1123</v>
      </c>
      <c r="DB10" s="52" t="s">
        <v>1114</v>
      </c>
      <c r="DC10" s="52">
        <v>2027</v>
      </c>
      <c r="DD10" s="256">
        <v>2027</v>
      </c>
      <c r="DE10" s="245">
        <v>2</v>
      </c>
      <c r="DF10" s="254" t="s">
        <v>1124</v>
      </c>
      <c r="DG10" s="254" t="s">
        <v>1116</v>
      </c>
      <c r="DH10" s="254">
        <v>1987</v>
      </c>
      <c r="DI10" s="254">
        <v>15</v>
      </c>
      <c r="DJ10" s="158" t="s">
        <v>1117</v>
      </c>
      <c r="DK10" s="254" t="s">
        <v>561</v>
      </c>
      <c r="DL10" s="254"/>
      <c r="DM10" s="254"/>
      <c r="DN10" s="357">
        <v>2</v>
      </c>
      <c r="DO10" s="220" t="s">
        <v>1552</v>
      </c>
      <c r="DP10" s="358" t="s">
        <v>1551</v>
      </c>
      <c r="DQ10" s="359">
        <v>1978</v>
      </c>
      <c r="DR10" s="360">
        <v>25</v>
      </c>
      <c r="DS10" s="353">
        <v>2023</v>
      </c>
      <c r="DT10" s="264">
        <v>0</v>
      </c>
      <c r="DU10" s="361" t="s">
        <v>1028</v>
      </c>
      <c r="DV10" s="362"/>
    </row>
    <row r="11" spans="1:126" ht="61.5" customHeight="1" thickBot="1" x14ac:dyDescent="0.3">
      <c r="A11" s="63">
        <v>3</v>
      </c>
      <c r="B11" s="116" t="s">
        <v>557</v>
      </c>
      <c r="C11" s="116" t="s">
        <v>554</v>
      </c>
      <c r="D11" s="117">
        <v>1988</v>
      </c>
      <c r="E11" s="64">
        <v>25</v>
      </c>
      <c r="F11" s="65" t="s">
        <v>5</v>
      </c>
      <c r="G11" s="66" t="s">
        <v>547</v>
      </c>
      <c r="H11" s="147" t="s">
        <v>152</v>
      </c>
      <c r="I11" s="67" t="s">
        <v>547</v>
      </c>
      <c r="J11" s="132">
        <v>3</v>
      </c>
      <c r="K11" s="21" t="s">
        <v>523</v>
      </c>
      <c r="L11" s="82" t="s">
        <v>565</v>
      </c>
      <c r="M11" s="83">
        <v>1978</v>
      </c>
      <c r="N11" s="75" t="s">
        <v>521</v>
      </c>
      <c r="O11" s="156" t="s">
        <v>836</v>
      </c>
      <c r="P11" s="82">
        <v>0</v>
      </c>
      <c r="Q11" s="85" t="s">
        <v>547</v>
      </c>
      <c r="R11" s="133" t="s">
        <v>547</v>
      </c>
      <c r="S11" s="76">
        <v>3</v>
      </c>
      <c r="T11" s="76" t="s">
        <v>931</v>
      </c>
      <c r="U11" s="137" t="s">
        <v>149</v>
      </c>
      <c r="V11" s="77" t="s">
        <v>932</v>
      </c>
      <c r="W11" s="76">
        <v>25</v>
      </c>
      <c r="X11" s="76" t="s">
        <v>840</v>
      </c>
      <c r="Y11" s="78">
        <v>1</v>
      </c>
      <c r="Z11" s="78" t="s">
        <v>547</v>
      </c>
      <c r="AA11" s="78" t="s">
        <v>547</v>
      </c>
      <c r="AB11" s="167">
        <v>3</v>
      </c>
      <c r="AC11" s="168" t="s">
        <v>499</v>
      </c>
      <c r="AD11" s="169" t="s">
        <v>493</v>
      </c>
      <c r="AE11" s="168" t="s">
        <v>500</v>
      </c>
      <c r="AF11" s="168" t="s">
        <v>495</v>
      </c>
      <c r="AG11" s="168" t="s">
        <v>384</v>
      </c>
      <c r="AH11" s="165"/>
      <c r="AI11" s="165"/>
      <c r="AJ11" s="166"/>
      <c r="AK11" s="94">
        <v>3</v>
      </c>
      <c r="AL11" s="186" t="s">
        <v>107</v>
      </c>
      <c r="AM11" s="187" t="s">
        <v>118</v>
      </c>
      <c r="AN11" s="191">
        <v>36039</v>
      </c>
      <c r="AO11" s="189" t="s">
        <v>495</v>
      </c>
      <c r="AP11" s="141" t="s">
        <v>595</v>
      </c>
      <c r="AQ11" s="190"/>
      <c r="AR11" s="187" t="s">
        <v>129</v>
      </c>
      <c r="AS11" s="104"/>
      <c r="AT11" s="52">
        <v>3</v>
      </c>
      <c r="AU11" s="75" t="s">
        <v>903</v>
      </c>
      <c r="AV11" s="75" t="s">
        <v>131</v>
      </c>
      <c r="AW11" s="201">
        <v>41633</v>
      </c>
      <c r="AX11" s="202">
        <v>7</v>
      </c>
      <c r="AY11" s="193" t="s">
        <v>904</v>
      </c>
      <c r="AZ11" s="75" t="s">
        <v>561</v>
      </c>
      <c r="BA11" s="94" t="s">
        <v>129</v>
      </c>
      <c r="BB11" s="111"/>
      <c r="BC11" s="209">
        <v>3</v>
      </c>
      <c r="BD11" s="210" t="s">
        <v>1299</v>
      </c>
      <c r="BE11" s="219" t="s">
        <v>1026</v>
      </c>
      <c r="BF11" s="250">
        <v>23147</v>
      </c>
      <c r="BG11" s="251" t="s">
        <v>1300</v>
      </c>
      <c r="BH11" s="210" t="s">
        <v>1301</v>
      </c>
      <c r="BI11" s="52"/>
      <c r="BJ11" s="210" t="s">
        <v>1028</v>
      </c>
      <c r="BK11" s="313"/>
      <c r="BL11" s="213">
        <v>3</v>
      </c>
      <c r="BM11" s="214" t="s">
        <v>1052</v>
      </c>
      <c r="BN11" s="214" t="s">
        <v>1041</v>
      </c>
      <c r="BO11" s="211">
        <v>2012</v>
      </c>
      <c r="BP11" s="211">
        <v>40</v>
      </c>
      <c r="BQ11" s="211" t="s">
        <v>1053</v>
      </c>
      <c r="BR11" s="211" t="s">
        <v>561</v>
      </c>
      <c r="BS11" s="211" t="s">
        <v>1032</v>
      </c>
      <c r="BT11" s="223"/>
      <c r="BU11" s="245">
        <v>3</v>
      </c>
      <c r="BV11" s="210" t="s">
        <v>1054</v>
      </c>
      <c r="BW11" s="219" t="s">
        <v>1034</v>
      </c>
      <c r="BX11" s="224" t="s">
        <v>1045</v>
      </c>
      <c r="BY11" s="382" t="s">
        <v>1055</v>
      </c>
      <c r="BZ11" s="75" t="s">
        <v>1670</v>
      </c>
      <c r="CA11" s="198"/>
      <c r="CB11" s="219" t="s">
        <v>1028</v>
      </c>
      <c r="CC11" s="384"/>
      <c r="CD11" s="396">
        <v>3</v>
      </c>
      <c r="CE11" s="220" t="s">
        <v>1716</v>
      </c>
      <c r="CF11" s="220" t="s">
        <v>1717</v>
      </c>
      <c r="CG11" s="398">
        <v>1973</v>
      </c>
      <c r="CH11" s="398">
        <v>24</v>
      </c>
      <c r="CI11" s="221" t="s">
        <v>1718</v>
      </c>
      <c r="CJ11" s="220" t="s">
        <v>1063</v>
      </c>
      <c r="CK11" s="398"/>
      <c r="CL11" s="222"/>
      <c r="CM11" s="245">
        <v>3</v>
      </c>
      <c r="CN11" s="246" t="s">
        <v>1125</v>
      </c>
      <c r="CO11" s="247" t="s">
        <v>1107</v>
      </c>
      <c r="CP11" s="248" t="s">
        <v>1126</v>
      </c>
      <c r="CQ11" s="255">
        <v>17.5</v>
      </c>
      <c r="CR11" s="249" t="s">
        <v>1120</v>
      </c>
      <c r="CS11" s="255" t="s">
        <v>561</v>
      </c>
      <c r="CT11" s="247" t="s">
        <v>1110</v>
      </c>
      <c r="CU11" s="247" t="s">
        <v>1110</v>
      </c>
      <c r="CV11" s="245">
        <v>3</v>
      </c>
      <c r="CW11" s="210" t="s">
        <v>1127</v>
      </c>
      <c r="CX11" s="219" t="s">
        <v>1122</v>
      </c>
      <c r="CY11" s="250">
        <v>43545</v>
      </c>
      <c r="CZ11" s="251">
        <v>10</v>
      </c>
      <c r="DA11" s="252" t="s">
        <v>1123</v>
      </c>
      <c r="DB11" s="52" t="s">
        <v>1114</v>
      </c>
      <c r="DC11" s="52">
        <v>2028</v>
      </c>
      <c r="DD11" s="256">
        <v>2028</v>
      </c>
      <c r="DE11" s="245">
        <v>3</v>
      </c>
      <c r="DF11" s="254" t="s">
        <v>1128</v>
      </c>
      <c r="DG11" s="254" t="s">
        <v>1116</v>
      </c>
      <c r="DH11" s="254">
        <v>1992</v>
      </c>
      <c r="DI11" s="254">
        <v>15</v>
      </c>
      <c r="DJ11" s="158" t="s">
        <v>1117</v>
      </c>
      <c r="DK11" s="254" t="s">
        <v>561</v>
      </c>
      <c r="DL11" s="254"/>
      <c r="DM11" s="254"/>
      <c r="DN11" s="357">
        <v>3</v>
      </c>
      <c r="DO11" s="220" t="s">
        <v>1553</v>
      </c>
      <c r="DP11" s="358" t="s">
        <v>553</v>
      </c>
      <c r="DQ11" s="359">
        <v>1984</v>
      </c>
      <c r="DR11" s="360">
        <v>25</v>
      </c>
      <c r="DS11" s="363">
        <v>2026</v>
      </c>
      <c r="DT11" s="264">
        <v>0</v>
      </c>
      <c r="DU11" s="361" t="s">
        <v>1028</v>
      </c>
      <c r="DV11" s="362"/>
    </row>
    <row r="12" spans="1:126" ht="43.5" customHeight="1" thickBot="1" x14ac:dyDescent="0.3">
      <c r="A12" s="63">
        <v>4</v>
      </c>
      <c r="B12" s="116" t="s">
        <v>557</v>
      </c>
      <c r="C12" s="116" t="s">
        <v>554</v>
      </c>
      <c r="D12" s="117">
        <v>1988</v>
      </c>
      <c r="E12" s="64">
        <v>25</v>
      </c>
      <c r="F12" s="65" t="s">
        <v>5</v>
      </c>
      <c r="G12" s="66" t="s">
        <v>547</v>
      </c>
      <c r="H12" s="147" t="s">
        <v>152</v>
      </c>
      <c r="I12" s="67" t="s">
        <v>547</v>
      </c>
      <c r="J12" s="132">
        <v>4</v>
      </c>
      <c r="K12" s="21" t="s">
        <v>524</v>
      </c>
      <c r="L12" s="82" t="s">
        <v>525</v>
      </c>
      <c r="M12" s="83">
        <v>2013</v>
      </c>
      <c r="N12" s="75" t="s">
        <v>521</v>
      </c>
      <c r="O12" s="84" t="s">
        <v>547</v>
      </c>
      <c r="P12" s="82">
        <v>0</v>
      </c>
      <c r="Q12" s="85" t="s">
        <v>547</v>
      </c>
      <c r="R12" s="133" t="s">
        <v>547</v>
      </c>
      <c r="S12" s="76">
        <v>4</v>
      </c>
      <c r="T12" s="76" t="s">
        <v>933</v>
      </c>
      <c r="U12" s="137" t="s">
        <v>149</v>
      </c>
      <c r="V12" s="77" t="s">
        <v>932</v>
      </c>
      <c r="W12" s="76">
        <v>25</v>
      </c>
      <c r="X12" s="76" t="s">
        <v>840</v>
      </c>
      <c r="Y12" s="78">
        <v>0</v>
      </c>
      <c r="Z12" s="78" t="s">
        <v>547</v>
      </c>
      <c r="AA12" s="78" t="s">
        <v>547</v>
      </c>
      <c r="AB12" s="167">
        <v>4</v>
      </c>
      <c r="AC12" s="168" t="s">
        <v>863</v>
      </c>
      <c r="AD12" s="169" t="s">
        <v>864</v>
      </c>
      <c r="AE12" s="171">
        <v>43825</v>
      </c>
      <c r="AF12" s="168" t="s">
        <v>116</v>
      </c>
      <c r="AG12" s="168"/>
      <c r="AH12" s="56"/>
      <c r="AI12" s="165"/>
      <c r="AJ12" s="166">
        <v>2019</v>
      </c>
      <c r="AK12" s="94">
        <v>4</v>
      </c>
      <c r="AL12" s="186" t="s">
        <v>108</v>
      </c>
      <c r="AM12" s="187" t="s">
        <v>118</v>
      </c>
      <c r="AN12" s="188">
        <v>37443</v>
      </c>
      <c r="AO12" s="189" t="s">
        <v>495</v>
      </c>
      <c r="AP12" s="186" t="s">
        <v>875</v>
      </c>
      <c r="AQ12" s="190"/>
      <c r="AR12" s="187" t="s">
        <v>129</v>
      </c>
      <c r="AS12" s="104"/>
      <c r="AT12" s="52">
        <v>4</v>
      </c>
      <c r="AU12" s="74" t="s">
        <v>45</v>
      </c>
      <c r="AV12" s="74" t="s">
        <v>131</v>
      </c>
      <c r="AW12" s="89">
        <v>40021</v>
      </c>
      <c r="AX12" s="90">
        <v>7</v>
      </c>
      <c r="AY12" s="94" t="s">
        <v>46</v>
      </c>
      <c r="AZ12" s="74" t="s">
        <v>561</v>
      </c>
      <c r="BA12" s="94" t="s">
        <v>129</v>
      </c>
      <c r="BB12" s="110"/>
      <c r="BC12" s="209">
        <v>4</v>
      </c>
      <c r="BD12" s="210" t="s">
        <v>1302</v>
      </c>
      <c r="BE12" s="211" t="s">
        <v>1303</v>
      </c>
      <c r="BF12" s="53">
        <v>2011</v>
      </c>
      <c r="BG12" s="314">
        <v>220000</v>
      </c>
      <c r="BH12" s="210" t="s">
        <v>547</v>
      </c>
      <c r="BI12" s="53"/>
      <c r="BJ12" s="210" t="s">
        <v>1028</v>
      </c>
      <c r="BK12" s="315"/>
      <c r="BL12" s="227">
        <v>4</v>
      </c>
      <c r="BM12" s="228" t="s">
        <v>1058</v>
      </c>
      <c r="BN12" s="228" t="s">
        <v>1059</v>
      </c>
      <c r="BO12" s="229">
        <v>2020</v>
      </c>
      <c r="BP12" s="229">
        <v>24</v>
      </c>
      <c r="BQ12" s="229" t="s">
        <v>1060</v>
      </c>
      <c r="BR12" s="229" t="s">
        <v>561</v>
      </c>
      <c r="BS12" s="229" t="s">
        <v>1032</v>
      </c>
      <c r="BT12" s="230"/>
      <c r="BU12" s="245">
        <v>4</v>
      </c>
      <c r="BV12" s="210" t="s">
        <v>1061</v>
      </c>
      <c r="BW12" s="219" t="s">
        <v>1034</v>
      </c>
      <c r="BX12" s="224" t="s">
        <v>1062</v>
      </c>
      <c r="BY12" s="382" t="s">
        <v>1055</v>
      </c>
      <c r="BZ12" s="385" t="s">
        <v>1671</v>
      </c>
      <c r="CA12" s="198"/>
      <c r="CB12" s="219" t="s">
        <v>1028</v>
      </c>
      <c r="CC12" s="53"/>
      <c r="CD12" s="396">
        <v>4</v>
      </c>
      <c r="CE12" s="220" t="s">
        <v>1719</v>
      </c>
      <c r="CF12" s="220" t="s">
        <v>1717</v>
      </c>
      <c r="CG12" s="398">
        <v>1974</v>
      </c>
      <c r="CH12" s="398">
        <v>24</v>
      </c>
      <c r="CI12" s="221" t="s">
        <v>1720</v>
      </c>
      <c r="CJ12" s="220" t="s">
        <v>1721</v>
      </c>
      <c r="CK12" s="398"/>
      <c r="CL12" s="231"/>
      <c r="CM12" s="245">
        <v>4</v>
      </c>
      <c r="CN12" s="257" t="s">
        <v>1129</v>
      </c>
      <c r="CO12" s="258" t="s">
        <v>1107</v>
      </c>
      <c r="CP12" s="259" t="s">
        <v>1130</v>
      </c>
      <c r="CQ12" s="258">
        <v>16</v>
      </c>
      <c r="CR12" s="260" t="s">
        <v>1131</v>
      </c>
      <c r="CS12" s="258" t="s">
        <v>561</v>
      </c>
      <c r="CT12" s="258" t="s">
        <v>1110</v>
      </c>
      <c r="CU12" s="258" t="s">
        <v>1110</v>
      </c>
      <c r="CV12" s="245">
        <v>4</v>
      </c>
      <c r="CW12" s="210" t="s">
        <v>1132</v>
      </c>
      <c r="CX12" s="219" t="s">
        <v>74</v>
      </c>
      <c r="CY12" s="250">
        <v>32172</v>
      </c>
      <c r="CZ12" s="251">
        <v>18</v>
      </c>
      <c r="DA12" s="252" t="s">
        <v>1133</v>
      </c>
      <c r="DB12" s="52" t="s">
        <v>1114</v>
      </c>
      <c r="DC12" s="52">
        <v>2006</v>
      </c>
      <c r="DD12" s="253" t="s">
        <v>152</v>
      </c>
      <c r="DE12" s="245">
        <v>4</v>
      </c>
      <c r="DF12" s="254" t="s">
        <v>1134</v>
      </c>
      <c r="DG12" s="254" t="s">
        <v>1135</v>
      </c>
      <c r="DH12" s="254">
        <v>1988</v>
      </c>
      <c r="DI12" s="254">
        <v>18</v>
      </c>
      <c r="DJ12" s="158" t="s">
        <v>1117</v>
      </c>
      <c r="DK12" s="254" t="s">
        <v>561</v>
      </c>
      <c r="DL12" s="254"/>
      <c r="DM12" s="254"/>
      <c r="DN12" s="357">
        <v>4</v>
      </c>
      <c r="DO12" s="220" t="s">
        <v>1554</v>
      </c>
      <c r="DP12" s="358" t="s">
        <v>553</v>
      </c>
      <c r="DQ12" s="359">
        <v>1984</v>
      </c>
      <c r="DR12" s="360">
        <v>25</v>
      </c>
      <c r="DS12" s="363">
        <v>2026</v>
      </c>
      <c r="DT12" s="264">
        <v>0</v>
      </c>
      <c r="DU12" s="361" t="s">
        <v>1028</v>
      </c>
      <c r="DV12" s="362"/>
    </row>
    <row r="13" spans="1:126" ht="47.25" customHeight="1" thickBot="1" x14ac:dyDescent="0.3">
      <c r="A13" s="63">
        <v>5</v>
      </c>
      <c r="B13" s="116" t="s">
        <v>6</v>
      </c>
      <c r="C13" s="116" t="s">
        <v>553</v>
      </c>
      <c r="D13" s="117">
        <v>1988</v>
      </c>
      <c r="E13" s="64">
        <v>25</v>
      </c>
      <c r="F13" s="65" t="s">
        <v>5</v>
      </c>
      <c r="G13" s="66" t="s">
        <v>547</v>
      </c>
      <c r="H13" s="147" t="s">
        <v>152</v>
      </c>
      <c r="I13" s="67" t="s">
        <v>547</v>
      </c>
      <c r="J13" s="132">
        <v>5</v>
      </c>
      <c r="K13" s="21" t="s">
        <v>526</v>
      </c>
      <c r="L13" s="82" t="s">
        <v>565</v>
      </c>
      <c r="M13" s="83">
        <v>1988</v>
      </c>
      <c r="N13" s="75" t="s">
        <v>521</v>
      </c>
      <c r="O13" s="84" t="s">
        <v>547</v>
      </c>
      <c r="P13" s="82">
        <v>0</v>
      </c>
      <c r="Q13" s="85" t="s">
        <v>547</v>
      </c>
      <c r="R13" s="133" t="s">
        <v>547</v>
      </c>
      <c r="S13" s="76">
        <v>5</v>
      </c>
      <c r="T13" s="76" t="s">
        <v>934</v>
      </c>
      <c r="U13" s="137" t="s">
        <v>551</v>
      </c>
      <c r="V13" s="77" t="s">
        <v>935</v>
      </c>
      <c r="W13" s="76">
        <v>25</v>
      </c>
      <c r="X13" s="76" t="s">
        <v>840</v>
      </c>
      <c r="Y13" s="78">
        <v>0</v>
      </c>
      <c r="Z13" s="78" t="s">
        <v>547</v>
      </c>
      <c r="AA13" s="78" t="s">
        <v>547</v>
      </c>
      <c r="AB13" s="167">
        <v>5</v>
      </c>
      <c r="AC13" s="168" t="s">
        <v>501</v>
      </c>
      <c r="AD13" s="169" t="s">
        <v>493</v>
      </c>
      <c r="AE13" s="168" t="s">
        <v>502</v>
      </c>
      <c r="AF13" s="168" t="s">
        <v>116</v>
      </c>
      <c r="AG13" s="168" t="s">
        <v>865</v>
      </c>
      <c r="AH13" s="56"/>
      <c r="AI13" s="165"/>
      <c r="AJ13" s="166"/>
      <c r="AK13" s="94">
        <v>5</v>
      </c>
      <c r="AL13" s="186" t="s">
        <v>42</v>
      </c>
      <c r="AM13" s="187" t="s">
        <v>154</v>
      </c>
      <c r="AN13" s="191">
        <v>39415</v>
      </c>
      <c r="AO13" s="189" t="s">
        <v>876</v>
      </c>
      <c r="AP13" s="141" t="s">
        <v>597</v>
      </c>
      <c r="AQ13" s="190"/>
      <c r="AR13" s="187" t="s">
        <v>129</v>
      </c>
      <c r="AS13" s="105"/>
      <c r="AT13" s="52">
        <v>5</v>
      </c>
      <c r="AU13" s="74" t="s">
        <v>132</v>
      </c>
      <c r="AV13" s="74" t="s">
        <v>131</v>
      </c>
      <c r="AW13" s="89">
        <v>40021</v>
      </c>
      <c r="AX13" s="90">
        <v>7</v>
      </c>
      <c r="AY13" s="94" t="s">
        <v>47</v>
      </c>
      <c r="AZ13" s="75" t="s">
        <v>561</v>
      </c>
      <c r="BA13" s="94" t="s">
        <v>129</v>
      </c>
      <c r="BB13" s="197"/>
      <c r="BC13" s="209">
        <v>5</v>
      </c>
      <c r="BD13" s="210" t="s">
        <v>1025</v>
      </c>
      <c r="BE13" s="211" t="s">
        <v>1026</v>
      </c>
      <c r="BF13" s="316">
        <v>1984</v>
      </c>
      <c r="BG13" s="317" t="s">
        <v>1027</v>
      </c>
      <c r="BH13" s="210" t="s">
        <v>1304</v>
      </c>
      <c r="BI13" s="53"/>
      <c r="BJ13" s="210" t="s">
        <v>1028</v>
      </c>
      <c r="BK13" s="315"/>
      <c r="BL13" s="232">
        <v>5</v>
      </c>
      <c r="BM13" s="214" t="s">
        <v>1065</v>
      </c>
      <c r="BN13" s="214" t="s">
        <v>1066</v>
      </c>
      <c r="BO13" s="211">
        <v>1983</v>
      </c>
      <c r="BP13" s="211">
        <v>24</v>
      </c>
      <c r="BQ13" s="211" t="s">
        <v>1067</v>
      </c>
      <c r="BR13" s="211" t="s">
        <v>561</v>
      </c>
      <c r="BS13" s="211"/>
      <c r="BT13" s="223"/>
      <c r="BU13" s="245">
        <v>5</v>
      </c>
      <c r="BV13" s="210" t="s">
        <v>1068</v>
      </c>
      <c r="BW13" s="219" t="s">
        <v>1034</v>
      </c>
      <c r="BX13" s="224" t="s">
        <v>1069</v>
      </c>
      <c r="BY13" s="382" t="s">
        <v>1055</v>
      </c>
      <c r="BZ13" s="75" t="s">
        <v>1672</v>
      </c>
      <c r="CA13" s="198"/>
      <c r="CB13" s="219" t="s">
        <v>1028</v>
      </c>
      <c r="CC13" s="53"/>
      <c r="CD13" s="396">
        <v>5</v>
      </c>
      <c r="CE13" s="220" t="s">
        <v>1722</v>
      </c>
      <c r="CF13" s="220" t="s">
        <v>1723</v>
      </c>
      <c r="CG13" s="398">
        <v>1962</v>
      </c>
      <c r="CH13" s="328"/>
      <c r="CI13" s="221" t="s">
        <v>1724</v>
      </c>
      <c r="CJ13" s="220" t="s">
        <v>1063</v>
      </c>
      <c r="CK13" s="328"/>
      <c r="CL13" s="230"/>
      <c r="CM13" s="245">
        <v>5</v>
      </c>
      <c r="CN13" s="246" t="s">
        <v>1136</v>
      </c>
      <c r="CO13" s="247" t="s">
        <v>1107</v>
      </c>
      <c r="CP13" s="248" t="s">
        <v>1137</v>
      </c>
      <c r="CQ13" s="255">
        <v>16</v>
      </c>
      <c r="CR13" s="249" t="s">
        <v>1138</v>
      </c>
      <c r="CS13" s="261" t="s">
        <v>561</v>
      </c>
      <c r="CT13" s="258" t="s">
        <v>1110</v>
      </c>
      <c r="CU13" s="258" t="s">
        <v>1110</v>
      </c>
      <c r="CV13" s="245">
        <v>5</v>
      </c>
      <c r="CW13" s="210" t="s">
        <v>1139</v>
      </c>
      <c r="CX13" s="219" t="s">
        <v>74</v>
      </c>
      <c r="CY13" s="250">
        <v>31807</v>
      </c>
      <c r="CZ13" s="251">
        <v>18</v>
      </c>
      <c r="DA13" s="252" t="s">
        <v>1133</v>
      </c>
      <c r="DB13" s="52" t="s">
        <v>1114</v>
      </c>
      <c r="DC13" s="52">
        <v>2005</v>
      </c>
      <c r="DD13" s="253" t="s">
        <v>152</v>
      </c>
      <c r="DE13" s="245">
        <v>5</v>
      </c>
      <c r="DF13" s="254" t="s">
        <v>1140</v>
      </c>
      <c r="DG13" s="254" t="s">
        <v>1135</v>
      </c>
      <c r="DH13" s="254">
        <v>1983</v>
      </c>
      <c r="DI13" s="254">
        <v>18</v>
      </c>
      <c r="DJ13" s="158"/>
      <c r="DK13" s="254" t="s">
        <v>561</v>
      </c>
      <c r="DL13" s="254" t="s">
        <v>1141</v>
      </c>
      <c r="DM13" s="254"/>
      <c r="DN13" s="357">
        <v>5</v>
      </c>
      <c r="DO13" s="220" t="s">
        <v>1555</v>
      </c>
      <c r="DP13" s="358" t="s">
        <v>1551</v>
      </c>
      <c r="DQ13" s="359">
        <v>1976</v>
      </c>
      <c r="DR13" s="360">
        <v>25</v>
      </c>
      <c r="DS13" s="363">
        <v>2026</v>
      </c>
      <c r="DT13" s="364">
        <v>0</v>
      </c>
      <c r="DU13" s="361" t="s">
        <v>1028</v>
      </c>
      <c r="DV13" s="362"/>
    </row>
    <row r="14" spans="1:126" ht="120.75" thickBot="1" x14ac:dyDescent="0.3">
      <c r="A14" s="63">
        <v>6</v>
      </c>
      <c r="B14" s="116" t="s">
        <v>6</v>
      </c>
      <c r="C14" s="116" t="s">
        <v>553</v>
      </c>
      <c r="D14" s="117">
        <v>1988</v>
      </c>
      <c r="E14" s="64">
        <v>25</v>
      </c>
      <c r="F14" s="65" t="s">
        <v>5</v>
      </c>
      <c r="G14" s="66" t="s">
        <v>547</v>
      </c>
      <c r="H14" s="147" t="s">
        <v>152</v>
      </c>
      <c r="I14" s="67" t="s">
        <v>547</v>
      </c>
      <c r="J14" s="132">
        <v>6</v>
      </c>
      <c r="K14" s="21" t="s">
        <v>125</v>
      </c>
      <c r="L14" s="66" t="s">
        <v>565</v>
      </c>
      <c r="M14" s="86">
        <v>1992</v>
      </c>
      <c r="N14" s="75" t="s">
        <v>521</v>
      </c>
      <c r="O14" s="66" t="s">
        <v>547</v>
      </c>
      <c r="P14" s="66">
        <v>0</v>
      </c>
      <c r="Q14" s="66" t="s">
        <v>547</v>
      </c>
      <c r="R14" s="67" t="s">
        <v>547</v>
      </c>
      <c r="S14" s="76">
        <v>6</v>
      </c>
      <c r="T14" s="76" t="s">
        <v>936</v>
      </c>
      <c r="U14" s="137" t="s">
        <v>937</v>
      </c>
      <c r="V14" s="77" t="s">
        <v>562</v>
      </c>
      <c r="W14" s="76">
        <v>25</v>
      </c>
      <c r="X14" s="76" t="s">
        <v>840</v>
      </c>
      <c r="Y14" s="78">
        <v>0</v>
      </c>
      <c r="Z14" s="78" t="s">
        <v>547</v>
      </c>
      <c r="AA14" s="78" t="s">
        <v>547</v>
      </c>
      <c r="AB14" s="167">
        <v>6</v>
      </c>
      <c r="AC14" s="168" t="s">
        <v>503</v>
      </c>
      <c r="AD14" s="169" t="s">
        <v>493</v>
      </c>
      <c r="AE14" s="168" t="s">
        <v>504</v>
      </c>
      <c r="AF14" s="168" t="s">
        <v>116</v>
      </c>
      <c r="AG14" s="168" t="s">
        <v>866</v>
      </c>
      <c r="AH14" s="56"/>
      <c r="AI14" s="165"/>
      <c r="AJ14" s="166"/>
      <c r="AK14" s="94">
        <v>6</v>
      </c>
      <c r="AL14" s="186" t="s">
        <v>877</v>
      </c>
      <c r="AM14" s="187" t="s">
        <v>154</v>
      </c>
      <c r="AN14" s="188">
        <v>39386</v>
      </c>
      <c r="AO14" s="189" t="s">
        <v>873</v>
      </c>
      <c r="AP14" s="141" t="s">
        <v>878</v>
      </c>
      <c r="AQ14" s="140"/>
      <c r="AR14" s="187" t="s">
        <v>129</v>
      </c>
      <c r="AS14" s="103"/>
      <c r="AT14" s="52">
        <v>6</v>
      </c>
      <c r="AU14" s="74" t="s">
        <v>133</v>
      </c>
      <c r="AV14" s="74" t="s">
        <v>134</v>
      </c>
      <c r="AW14" s="89">
        <v>40019</v>
      </c>
      <c r="AX14" s="90">
        <v>7</v>
      </c>
      <c r="AY14" s="94" t="s">
        <v>905</v>
      </c>
      <c r="AZ14" s="74" t="s">
        <v>561</v>
      </c>
      <c r="BA14" s="94" t="s">
        <v>129</v>
      </c>
      <c r="BB14" s="197"/>
      <c r="BC14" s="209">
        <v>6</v>
      </c>
      <c r="BD14" s="210" t="s">
        <v>1038</v>
      </c>
      <c r="BE14" s="53" t="s">
        <v>1039</v>
      </c>
      <c r="BF14" s="53">
        <v>1987</v>
      </c>
      <c r="BG14" s="53" t="s">
        <v>1027</v>
      </c>
      <c r="BH14" s="210" t="s">
        <v>1305</v>
      </c>
      <c r="BI14" s="53" t="s">
        <v>547</v>
      </c>
      <c r="BJ14" s="210" t="s">
        <v>1028</v>
      </c>
      <c r="BK14" s="315"/>
      <c r="BL14" s="232">
        <v>6</v>
      </c>
      <c r="BM14" s="214" t="s">
        <v>1071</v>
      </c>
      <c r="BN14" s="214" t="s">
        <v>1066</v>
      </c>
      <c r="BO14" s="211">
        <v>1983</v>
      </c>
      <c r="BP14" s="211">
        <v>24</v>
      </c>
      <c r="BQ14" s="211" t="s">
        <v>561</v>
      </c>
      <c r="BR14" s="211" t="s">
        <v>561</v>
      </c>
      <c r="BS14" s="214" t="s">
        <v>1072</v>
      </c>
      <c r="BT14" s="223"/>
      <c r="BU14" s="245">
        <v>6</v>
      </c>
      <c r="BV14" s="210" t="s">
        <v>1073</v>
      </c>
      <c r="BW14" s="219" t="s">
        <v>1034</v>
      </c>
      <c r="BX14" s="224" t="s">
        <v>1074</v>
      </c>
      <c r="BY14" s="386" t="s">
        <v>1055</v>
      </c>
      <c r="BZ14" s="75" t="s">
        <v>1673</v>
      </c>
      <c r="CA14" s="198"/>
      <c r="CB14" s="219" t="s">
        <v>1028</v>
      </c>
      <c r="CC14" s="53"/>
      <c r="CD14" s="396">
        <v>6</v>
      </c>
      <c r="CE14" s="220" t="s">
        <v>1725</v>
      </c>
      <c r="CF14" s="220" t="s">
        <v>1723</v>
      </c>
      <c r="CG14" s="398">
        <v>1963</v>
      </c>
      <c r="CH14" s="328"/>
      <c r="CI14" s="221" t="s">
        <v>1724</v>
      </c>
      <c r="CJ14" s="220" t="s">
        <v>1726</v>
      </c>
      <c r="CK14" s="328"/>
      <c r="CL14" s="230"/>
      <c r="CM14" s="245">
        <v>6</v>
      </c>
      <c r="CN14" s="246" t="s">
        <v>1142</v>
      </c>
      <c r="CO14" s="247" t="s">
        <v>883</v>
      </c>
      <c r="CP14" s="248" t="s">
        <v>1143</v>
      </c>
      <c r="CQ14" s="255">
        <v>18</v>
      </c>
      <c r="CR14" s="249" t="s">
        <v>1144</v>
      </c>
      <c r="CS14" s="261" t="s">
        <v>561</v>
      </c>
      <c r="CT14" s="258" t="s">
        <v>1110</v>
      </c>
      <c r="CU14" s="258" t="s">
        <v>1110</v>
      </c>
      <c r="CV14" s="245">
        <v>6</v>
      </c>
      <c r="CW14" s="210" t="s">
        <v>1145</v>
      </c>
      <c r="CX14" s="219" t="s">
        <v>1146</v>
      </c>
      <c r="CY14" s="250">
        <v>24867</v>
      </c>
      <c r="CZ14" s="251">
        <v>20</v>
      </c>
      <c r="DA14" s="252" t="s">
        <v>1113</v>
      </c>
      <c r="DB14" s="52" t="s">
        <v>1114</v>
      </c>
      <c r="DC14" s="52">
        <v>1988</v>
      </c>
      <c r="DD14" s="253" t="s">
        <v>152</v>
      </c>
      <c r="DE14" s="245">
        <v>6</v>
      </c>
      <c r="DF14" s="254" t="s">
        <v>1147</v>
      </c>
      <c r="DG14" s="254" t="s">
        <v>1135</v>
      </c>
      <c r="DH14" s="254">
        <v>1988</v>
      </c>
      <c r="DI14" s="254">
        <v>18</v>
      </c>
      <c r="DJ14" s="158" t="s">
        <v>1117</v>
      </c>
      <c r="DK14" s="254" t="s">
        <v>561</v>
      </c>
      <c r="DL14" s="254"/>
      <c r="DM14" s="254"/>
      <c r="DN14" s="357">
        <v>6</v>
      </c>
      <c r="DO14" s="220" t="s">
        <v>1556</v>
      </c>
      <c r="DP14" s="358" t="s">
        <v>1551</v>
      </c>
      <c r="DQ14" s="359">
        <v>1975</v>
      </c>
      <c r="DR14" s="360">
        <v>25</v>
      </c>
      <c r="DS14" s="363">
        <v>2023</v>
      </c>
      <c r="DT14" s="264">
        <v>0</v>
      </c>
      <c r="DU14" s="361" t="s">
        <v>1028</v>
      </c>
      <c r="DV14" s="362"/>
    </row>
    <row r="15" spans="1:126" ht="51.75" customHeight="1" thickBot="1" x14ac:dyDescent="0.3">
      <c r="A15" s="63">
        <v>7</v>
      </c>
      <c r="B15" s="116" t="s">
        <v>7</v>
      </c>
      <c r="C15" s="116" t="s">
        <v>553</v>
      </c>
      <c r="D15" s="117">
        <v>2013</v>
      </c>
      <c r="E15" s="64">
        <v>25</v>
      </c>
      <c r="F15" s="65" t="s">
        <v>821</v>
      </c>
      <c r="G15" s="66" t="s">
        <v>547</v>
      </c>
      <c r="H15" s="147" t="s">
        <v>152</v>
      </c>
      <c r="I15" s="67" t="s">
        <v>547</v>
      </c>
      <c r="J15" s="132">
        <v>7</v>
      </c>
      <c r="K15" s="21" t="s">
        <v>566</v>
      </c>
      <c r="L15" s="75" t="s">
        <v>549</v>
      </c>
      <c r="M15" s="87">
        <v>1976</v>
      </c>
      <c r="N15" s="75" t="s">
        <v>527</v>
      </c>
      <c r="O15" s="76" t="s">
        <v>829</v>
      </c>
      <c r="P15" s="75">
        <v>4</v>
      </c>
      <c r="Q15" s="75" t="s">
        <v>547</v>
      </c>
      <c r="R15" s="134" t="s">
        <v>547</v>
      </c>
      <c r="S15" s="76">
        <v>7</v>
      </c>
      <c r="T15" s="76" t="s">
        <v>938</v>
      </c>
      <c r="U15" s="137" t="s">
        <v>151</v>
      </c>
      <c r="V15" s="77" t="s">
        <v>345</v>
      </c>
      <c r="W15" s="76">
        <v>25</v>
      </c>
      <c r="X15" s="76" t="s">
        <v>840</v>
      </c>
      <c r="Y15" s="78">
        <v>0</v>
      </c>
      <c r="Z15" s="78" t="s">
        <v>547</v>
      </c>
      <c r="AA15" s="78" t="s">
        <v>547</v>
      </c>
      <c r="AB15" s="167">
        <v>7</v>
      </c>
      <c r="AC15" s="168" t="s">
        <v>505</v>
      </c>
      <c r="AD15" s="169" t="s">
        <v>493</v>
      </c>
      <c r="AE15" s="168" t="s">
        <v>506</v>
      </c>
      <c r="AF15" s="168" t="s">
        <v>116</v>
      </c>
      <c r="AG15" s="168" t="s">
        <v>385</v>
      </c>
      <c r="AH15" s="56"/>
      <c r="AI15" s="165"/>
      <c r="AJ15" s="166"/>
      <c r="AK15" s="94">
        <v>7</v>
      </c>
      <c r="AL15" s="186" t="s">
        <v>109</v>
      </c>
      <c r="AM15" s="187" t="s">
        <v>117</v>
      </c>
      <c r="AN15" s="188">
        <v>39813</v>
      </c>
      <c r="AO15" s="189" t="s">
        <v>873</v>
      </c>
      <c r="AP15" s="186" t="s">
        <v>879</v>
      </c>
      <c r="AQ15" s="190"/>
      <c r="AR15" s="187" t="s">
        <v>129</v>
      </c>
      <c r="AS15" s="105"/>
      <c r="AT15" s="52">
        <v>7</v>
      </c>
      <c r="AU15" s="74" t="s">
        <v>135</v>
      </c>
      <c r="AV15" s="74" t="s">
        <v>134</v>
      </c>
      <c r="AW15" s="89">
        <v>40019</v>
      </c>
      <c r="AX15" s="90">
        <v>7</v>
      </c>
      <c r="AY15" s="94" t="s">
        <v>906</v>
      </c>
      <c r="AZ15" s="74" t="s">
        <v>561</v>
      </c>
      <c r="BA15" s="94" t="s">
        <v>129</v>
      </c>
      <c r="BB15" s="197"/>
      <c r="BC15" s="209">
        <v>7</v>
      </c>
      <c r="BD15" s="210" t="s">
        <v>1050</v>
      </c>
      <c r="BE15" s="53" t="s">
        <v>1051</v>
      </c>
      <c r="BF15" s="53">
        <v>2011</v>
      </c>
      <c r="BG15" s="53" t="s">
        <v>116</v>
      </c>
      <c r="BH15" s="210"/>
      <c r="BI15" s="53"/>
      <c r="BJ15" s="210" t="s">
        <v>1028</v>
      </c>
      <c r="BK15" s="315"/>
      <c r="BL15" s="234">
        <f>BL14+1</f>
        <v>7</v>
      </c>
      <c r="BM15" s="214" t="s">
        <v>1405</v>
      </c>
      <c r="BN15" s="214" t="s">
        <v>1406</v>
      </c>
      <c r="BO15" s="215" t="s">
        <v>560</v>
      </c>
      <c r="BP15" s="216" t="s">
        <v>1031</v>
      </c>
      <c r="BQ15" s="214" t="s">
        <v>561</v>
      </c>
      <c r="BR15" s="232" t="s">
        <v>561</v>
      </c>
      <c r="BS15" s="214"/>
      <c r="BT15" s="218"/>
      <c r="BU15" s="245">
        <v>7</v>
      </c>
      <c r="BV15" s="210" t="s">
        <v>1076</v>
      </c>
      <c r="BW15" s="219" t="s">
        <v>1034</v>
      </c>
      <c r="BX15" s="224" t="s">
        <v>1077</v>
      </c>
      <c r="BY15" s="386" t="s">
        <v>1055</v>
      </c>
      <c r="BZ15" s="75" t="s">
        <v>1674</v>
      </c>
      <c r="CA15" s="198" t="s">
        <v>1047</v>
      </c>
      <c r="CB15" s="219" t="s">
        <v>1028</v>
      </c>
      <c r="CC15" s="53"/>
      <c r="CD15" s="396">
        <v>7</v>
      </c>
      <c r="CE15" s="220" t="s">
        <v>1727</v>
      </c>
      <c r="CF15" s="220" t="s">
        <v>1723</v>
      </c>
      <c r="CG15" s="398">
        <v>1974</v>
      </c>
      <c r="CH15" s="328"/>
      <c r="CI15" s="221" t="s">
        <v>1724</v>
      </c>
      <c r="CJ15" s="220" t="s">
        <v>1728</v>
      </c>
      <c r="CK15" s="328"/>
      <c r="CL15" s="230"/>
      <c r="CM15" s="245">
        <v>7</v>
      </c>
      <c r="CN15" s="246" t="s">
        <v>1148</v>
      </c>
      <c r="CO15" s="247" t="s">
        <v>883</v>
      </c>
      <c r="CP15" s="248" t="s">
        <v>1149</v>
      </c>
      <c r="CQ15" s="255">
        <v>18</v>
      </c>
      <c r="CR15" s="249" t="s">
        <v>1150</v>
      </c>
      <c r="CS15" s="261" t="s">
        <v>561</v>
      </c>
      <c r="CT15" s="258" t="s">
        <v>1110</v>
      </c>
      <c r="CU15" s="258" t="s">
        <v>1110</v>
      </c>
      <c r="CV15" s="245">
        <v>7</v>
      </c>
      <c r="CW15" s="210" t="s">
        <v>1151</v>
      </c>
      <c r="CX15" s="219" t="s">
        <v>1152</v>
      </c>
      <c r="CY15" s="250">
        <v>39630</v>
      </c>
      <c r="CZ15" s="251">
        <v>7</v>
      </c>
      <c r="DA15" s="252" t="s">
        <v>1123</v>
      </c>
      <c r="DB15" s="52" t="s">
        <v>1114</v>
      </c>
      <c r="DC15" s="52">
        <v>2011</v>
      </c>
      <c r="DD15" s="256">
        <v>2022</v>
      </c>
      <c r="DE15" s="245">
        <v>7</v>
      </c>
      <c r="DF15" s="254" t="s">
        <v>1153</v>
      </c>
      <c r="DG15" s="254" t="s">
        <v>1135</v>
      </c>
      <c r="DH15" s="254">
        <v>1989</v>
      </c>
      <c r="DI15" s="254">
        <v>18</v>
      </c>
      <c r="DJ15" s="158" t="s">
        <v>1154</v>
      </c>
      <c r="DK15" s="254" t="s">
        <v>561</v>
      </c>
      <c r="DL15" s="254"/>
      <c r="DM15" s="254"/>
      <c r="DN15" s="357">
        <v>7</v>
      </c>
      <c r="DO15" s="220" t="s">
        <v>1557</v>
      </c>
      <c r="DP15" s="358" t="s">
        <v>553</v>
      </c>
      <c r="DQ15" s="359">
        <v>1983</v>
      </c>
      <c r="DR15" s="360">
        <v>25</v>
      </c>
      <c r="DS15" s="363">
        <v>2025</v>
      </c>
      <c r="DT15" s="264">
        <v>0</v>
      </c>
      <c r="DU15" s="361" t="s">
        <v>1028</v>
      </c>
      <c r="DV15" s="362"/>
    </row>
    <row r="16" spans="1:126" ht="66" customHeight="1" thickBot="1" x14ac:dyDescent="0.3">
      <c r="A16" s="63">
        <v>8</v>
      </c>
      <c r="B16" s="116" t="s">
        <v>7</v>
      </c>
      <c r="C16" s="116" t="s">
        <v>553</v>
      </c>
      <c r="D16" s="117">
        <v>2013</v>
      </c>
      <c r="E16" s="64">
        <v>25</v>
      </c>
      <c r="F16" s="65" t="s">
        <v>821</v>
      </c>
      <c r="G16" s="66" t="s">
        <v>547</v>
      </c>
      <c r="H16" s="147" t="s">
        <v>152</v>
      </c>
      <c r="I16" s="67" t="s">
        <v>547</v>
      </c>
      <c r="J16" s="132">
        <v>8</v>
      </c>
      <c r="K16" s="21" t="s">
        <v>567</v>
      </c>
      <c r="L16" s="75" t="s">
        <v>549</v>
      </c>
      <c r="M16" s="87">
        <v>1977</v>
      </c>
      <c r="N16" s="75" t="s">
        <v>528</v>
      </c>
      <c r="O16" s="76" t="s">
        <v>837</v>
      </c>
      <c r="P16" s="75">
        <v>0</v>
      </c>
      <c r="Q16" s="75" t="s">
        <v>547</v>
      </c>
      <c r="R16" s="134" t="s">
        <v>547</v>
      </c>
      <c r="S16" s="76">
        <v>8</v>
      </c>
      <c r="T16" s="76" t="s">
        <v>939</v>
      </c>
      <c r="U16" s="137" t="s">
        <v>150</v>
      </c>
      <c r="V16" s="77" t="s">
        <v>562</v>
      </c>
      <c r="W16" s="76">
        <v>25</v>
      </c>
      <c r="X16" s="76" t="s">
        <v>940</v>
      </c>
      <c r="Y16" s="78">
        <v>1</v>
      </c>
      <c r="Z16" s="78" t="s">
        <v>547</v>
      </c>
      <c r="AA16" s="78" t="s">
        <v>547</v>
      </c>
      <c r="AB16" s="167">
        <v>8</v>
      </c>
      <c r="AC16" s="168" t="s">
        <v>507</v>
      </c>
      <c r="AD16" s="169" t="s">
        <v>508</v>
      </c>
      <c r="AE16" s="168" t="s">
        <v>509</v>
      </c>
      <c r="AF16" s="168" t="s">
        <v>116</v>
      </c>
      <c r="AG16" s="168" t="s">
        <v>386</v>
      </c>
      <c r="AH16" s="56"/>
      <c r="AI16" s="165"/>
      <c r="AJ16" s="166"/>
      <c r="AK16" s="94">
        <v>8</v>
      </c>
      <c r="AL16" s="186" t="s">
        <v>880</v>
      </c>
      <c r="AM16" s="187" t="s">
        <v>820</v>
      </c>
      <c r="AN16" s="191">
        <v>40645</v>
      </c>
      <c r="AO16" s="189" t="s">
        <v>881</v>
      </c>
      <c r="AP16" s="186" t="s">
        <v>596</v>
      </c>
      <c r="AQ16" s="190"/>
      <c r="AR16" s="187">
        <v>2022</v>
      </c>
      <c r="AS16" s="105"/>
      <c r="AT16" s="78">
        <v>8</v>
      </c>
      <c r="AU16" s="74" t="s">
        <v>136</v>
      </c>
      <c r="AV16" s="74" t="s">
        <v>134</v>
      </c>
      <c r="AW16" s="89">
        <v>40019</v>
      </c>
      <c r="AX16" s="90">
        <v>7</v>
      </c>
      <c r="AY16" s="94" t="s">
        <v>907</v>
      </c>
      <c r="AZ16" s="74" t="s">
        <v>561</v>
      </c>
      <c r="BA16" s="94" t="s">
        <v>129</v>
      </c>
      <c r="BB16" s="197"/>
      <c r="BC16" s="209">
        <v>8</v>
      </c>
      <c r="BD16" s="210" t="s">
        <v>1056</v>
      </c>
      <c r="BE16" s="53" t="s">
        <v>549</v>
      </c>
      <c r="BF16" s="53">
        <v>1963</v>
      </c>
      <c r="BG16" s="53" t="s">
        <v>1057</v>
      </c>
      <c r="BH16" s="210"/>
      <c r="BI16" s="53"/>
      <c r="BJ16" s="210" t="s">
        <v>1028</v>
      </c>
      <c r="BK16" s="315"/>
      <c r="BL16" s="234">
        <f t="shared" ref="BL16:BL79" si="0">BL15+1</f>
        <v>8</v>
      </c>
      <c r="BM16" s="214" t="s">
        <v>1407</v>
      </c>
      <c r="BN16" s="214" t="s">
        <v>1406</v>
      </c>
      <c r="BO16" s="215" t="s">
        <v>560</v>
      </c>
      <c r="BP16" s="216" t="s">
        <v>1031</v>
      </c>
      <c r="BQ16" s="214" t="s">
        <v>561</v>
      </c>
      <c r="BR16" s="232" t="s">
        <v>561</v>
      </c>
      <c r="BS16" s="214"/>
      <c r="BT16" s="218"/>
      <c r="BU16" s="245">
        <v>8</v>
      </c>
      <c r="BV16" s="210" t="s">
        <v>1078</v>
      </c>
      <c r="BW16" s="219" t="s">
        <v>1034</v>
      </c>
      <c r="BX16" s="224" t="s">
        <v>1079</v>
      </c>
      <c r="BY16" s="382" t="s">
        <v>1055</v>
      </c>
      <c r="BZ16" s="387" t="s">
        <v>1675</v>
      </c>
      <c r="CA16" s="198" t="s">
        <v>1047</v>
      </c>
      <c r="CB16" s="219" t="s">
        <v>1028</v>
      </c>
      <c r="CC16" s="53"/>
      <c r="CD16" s="396">
        <v>8</v>
      </c>
      <c r="CE16" s="220" t="s">
        <v>1729</v>
      </c>
      <c r="CF16" s="220" t="s">
        <v>1730</v>
      </c>
      <c r="CG16" s="398">
        <v>1967</v>
      </c>
      <c r="CH16" s="328"/>
      <c r="CI16" s="221"/>
      <c r="CJ16" s="220"/>
      <c r="CK16" s="328"/>
      <c r="CL16" s="230"/>
      <c r="CM16" s="245">
        <v>8</v>
      </c>
      <c r="CN16" s="246" t="s">
        <v>1155</v>
      </c>
      <c r="CO16" s="255" t="s">
        <v>883</v>
      </c>
      <c r="CP16" s="262">
        <v>29556</v>
      </c>
      <c r="CQ16" s="255">
        <v>15</v>
      </c>
      <c r="CR16" s="249" t="s">
        <v>1120</v>
      </c>
      <c r="CS16" s="261" t="s">
        <v>561</v>
      </c>
      <c r="CT16" s="258" t="s">
        <v>1110</v>
      </c>
      <c r="CU16" s="258" t="s">
        <v>1110</v>
      </c>
      <c r="CV16" s="245">
        <v>8</v>
      </c>
      <c r="CW16" s="210" t="s">
        <v>1156</v>
      </c>
      <c r="CX16" s="219" t="s">
        <v>1157</v>
      </c>
      <c r="CY16" s="250">
        <v>42045</v>
      </c>
      <c r="CZ16" s="251">
        <v>8</v>
      </c>
      <c r="DA16" s="252" t="s">
        <v>1123</v>
      </c>
      <c r="DB16" s="52" t="s">
        <v>1114</v>
      </c>
      <c r="DC16" s="52">
        <v>2022</v>
      </c>
      <c r="DD16" s="263">
        <v>2023</v>
      </c>
      <c r="DE16" s="245">
        <v>8</v>
      </c>
      <c r="DF16" s="254" t="s">
        <v>1158</v>
      </c>
      <c r="DG16" s="254" t="s">
        <v>1135</v>
      </c>
      <c r="DH16" s="254">
        <v>1991</v>
      </c>
      <c r="DI16" s="254">
        <v>18</v>
      </c>
      <c r="DJ16" s="158" t="s">
        <v>1117</v>
      </c>
      <c r="DK16" s="254" t="s">
        <v>561</v>
      </c>
      <c r="DL16" s="254"/>
      <c r="DM16" s="254"/>
      <c r="DN16" s="357">
        <v>8</v>
      </c>
      <c r="DO16" s="220" t="s">
        <v>1558</v>
      </c>
      <c r="DP16" s="358" t="s">
        <v>553</v>
      </c>
      <c r="DQ16" s="359">
        <v>1985</v>
      </c>
      <c r="DR16" s="360">
        <v>25</v>
      </c>
      <c r="DS16" s="363">
        <v>2022</v>
      </c>
      <c r="DT16" s="264">
        <v>0</v>
      </c>
      <c r="DU16" s="361" t="s">
        <v>1028</v>
      </c>
      <c r="DV16" s="362"/>
    </row>
    <row r="17" spans="1:126" ht="64.5" customHeight="1" thickBot="1" x14ac:dyDescent="0.3">
      <c r="A17" s="63">
        <v>9</v>
      </c>
      <c r="B17" s="116" t="s">
        <v>7</v>
      </c>
      <c r="C17" s="116" t="s">
        <v>553</v>
      </c>
      <c r="D17" s="117">
        <v>2013</v>
      </c>
      <c r="E17" s="64">
        <v>25</v>
      </c>
      <c r="F17" s="65" t="s">
        <v>821</v>
      </c>
      <c r="G17" s="66" t="s">
        <v>547</v>
      </c>
      <c r="H17" s="147" t="s">
        <v>152</v>
      </c>
      <c r="I17" s="67" t="s">
        <v>547</v>
      </c>
      <c r="J17" s="132">
        <v>9</v>
      </c>
      <c r="K17" s="21" t="s">
        <v>568</v>
      </c>
      <c r="L17" s="75" t="s">
        <v>549</v>
      </c>
      <c r="M17" s="87">
        <v>1978</v>
      </c>
      <c r="N17" s="75" t="s">
        <v>527</v>
      </c>
      <c r="O17" s="76" t="s">
        <v>830</v>
      </c>
      <c r="P17" s="75">
        <v>2</v>
      </c>
      <c r="Q17" s="75" t="s">
        <v>547</v>
      </c>
      <c r="R17" s="134" t="s">
        <v>547</v>
      </c>
      <c r="S17" s="76">
        <v>9</v>
      </c>
      <c r="T17" s="76" t="s">
        <v>941</v>
      </c>
      <c r="U17" s="137" t="s">
        <v>150</v>
      </c>
      <c r="V17" s="77" t="s">
        <v>562</v>
      </c>
      <c r="W17" s="76">
        <v>25</v>
      </c>
      <c r="X17" s="76" t="s">
        <v>940</v>
      </c>
      <c r="Y17" s="78">
        <v>0</v>
      </c>
      <c r="Z17" s="78" t="s">
        <v>547</v>
      </c>
      <c r="AA17" s="78" t="s">
        <v>547</v>
      </c>
      <c r="AB17" s="167">
        <v>9</v>
      </c>
      <c r="AC17" s="168" t="s">
        <v>510</v>
      </c>
      <c r="AD17" s="169" t="s">
        <v>493</v>
      </c>
      <c r="AE17" s="168" t="s">
        <v>511</v>
      </c>
      <c r="AF17" s="168" t="s">
        <v>116</v>
      </c>
      <c r="AG17" s="168" t="s">
        <v>867</v>
      </c>
      <c r="AH17" s="56"/>
      <c r="AI17" s="165"/>
      <c r="AJ17" s="166"/>
      <c r="AK17" s="94">
        <v>9</v>
      </c>
      <c r="AL17" s="186" t="s">
        <v>110</v>
      </c>
      <c r="AM17" s="187" t="s">
        <v>117</v>
      </c>
      <c r="AN17" s="188">
        <v>42350</v>
      </c>
      <c r="AO17" s="189" t="s">
        <v>873</v>
      </c>
      <c r="AP17" s="192" t="s">
        <v>882</v>
      </c>
      <c r="AQ17" s="138"/>
      <c r="AR17" s="193" t="s">
        <v>129</v>
      </c>
      <c r="AS17" s="104"/>
      <c r="AT17" s="52">
        <v>9</v>
      </c>
      <c r="AU17" s="74" t="s">
        <v>137</v>
      </c>
      <c r="AV17" s="74" t="s">
        <v>134</v>
      </c>
      <c r="AW17" s="89">
        <v>40019</v>
      </c>
      <c r="AX17" s="90">
        <v>7</v>
      </c>
      <c r="AY17" s="94" t="s">
        <v>908</v>
      </c>
      <c r="AZ17" s="74" t="s">
        <v>561</v>
      </c>
      <c r="BA17" s="94" t="s">
        <v>129</v>
      </c>
      <c r="BB17" s="198"/>
      <c r="BC17" s="209">
        <v>9</v>
      </c>
      <c r="BD17" s="210" t="s">
        <v>1064</v>
      </c>
      <c r="BE17" s="53" t="s">
        <v>549</v>
      </c>
      <c r="BF17" s="53">
        <v>1964</v>
      </c>
      <c r="BG17" s="53" t="s">
        <v>1057</v>
      </c>
      <c r="BH17" s="210"/>
      <c r="BI17" s="53" t="s">
        <v>547</v>
      </c>
      <c r="BJ17" s="210" t="s">
        <v>1028</v>
      </c>
      <c r="BK17" s="315"/>
      <c r="BL17" s="234">
        <f t="shared" si="0"/>
        <v>9</v>
      </c>
      <c r="BM17" s="214" t="s">
        <v>1408</v>
      </c>
      <c r="BN17" s="214" t="s">
        <v>1406</v>
      </c>
      <c r="BO17" s="215" t="s">
        <v>560</v>
      </c>
      <c r="BP17" s="216" t="s">
        <v>1031</v>
      </c>
      <c r="BQ17" s="214" t="s">
        <v>561</v>
      </c>
      <c r="BR17" s="232" t="s">
        <v>561</v>
      </c>
      <c r="BS17" s="214"/>
      <c r="BT17" s="218"/>
      <c r="BU17" s="245">
        <v>9</v>
      </c>
      <c r="BV17" s="210" t="s">
        <v>1676</v>
      </c>
      <c r="BW17" s="219" t="s">
        <v>1677</v>
      </c>
      <c r="BX17" s="327">
        <v>1972</v>
      </c>
      <c r="BY17" s="327" t="s">
        <v>1678</v>
      </c>
      <c r="BZ17" s="75" t="s">
        <v>1679</v>
      </c>
      <c r="CA17" s="198" t="s">
        <v>1047</v>
      </c>
      <c r="CB17" s="219" t="s">
        <v>1028</v>
      </c>
      <c r="CC17" s="53"/>
      <c r="CD17" s="396">
        <v>9</v>
      </c>
      <c r="CE17" s="220" t="s">
        <v>1731</v>
      </c>
      <c r="CF17" s="220" t="s">
        <v>1730</v>
      </c>
      <c r="CG17" s="398">
        <v>1967</v>
      </c>
      <c r="CH17" s="328"/>
      <c r="CI17" s="221"/>
      <c r="CJ17" s="220"/>
      <c r="CK17" s="328"/>
      <c r="CL17" s="230"/>
      <c r="CM17" s="245">
        <v>9</v>
      </c>
      <c r="CN17" s="246" t="s">
        <v>1159</v>
      </c>
      <c r="CO17" s="255" t="s">
        <v>883</v>
      </c>
      <c r="CP17" s="246" t="s">
        <v>1160</v>
      </c>
      <c r="CQ17" s="255">
        <v>15</v>
      </c>
      <c r="CR17" s="249" t="s">
        <v>1120</v>
      </c>
      <c r="CS17" s="261" t="s">
        <v>561</v>
      </c>
      <c r="CT17" s="258" t="s">
        <v>1110</v>
      </c>
      <c r="CU17" s="258" t="s">
        <v>1110</v>
      </c>
      <c r="CV17" s="245">
        <v>9</v>
      </c>
      <c r="CW17" s="210" t="s">
        <v>1161</v>
      </c>
      <c r="CX17" s="219" t="s">
        <v>1157</v>
      </c>
      <c r="CY17" s="250">
        <v>42045</v>
      </c>
      <c r="CZ17" s="251">
        <v>8</v>
      </c>
      <c r="DA17" s="252" t="s">
        <v>1123</v>
      </c>
      <c r="DB17" s="264" t="s">
        <v>1114</v>
      </c>
      <c r="DC17" s="52">
        <v>2022</v>
      </c>
      <c r="DD17" s="263">
        <v>2022</v>
      </c>
      <c r="DE17" s="245">
        <v>9</v>
      </c>
      <c r="DF17" s="254" t="s">
        <v>1162</v>
      </c>
      <c r="DG17" s="254" t="s">
        <v>1135</v>
      </c>
      <c r="DH17" s="254">
        <v>1993</v>
      </c>
      <c r="DI17" s="254">
        <v>18</v>
      </c>
      <c r="DJ17" s="158" t="s">
        <v>1117</v>
      </c>
      <c r="DK17" s="254" t="s">
        <v>561</v>
      </c>
      <c r="DL17" s="254"/>
      <c r="DM17" s="254"/>
      <c r="DN17" s="357">
        <v>9</v>
      </c>
      <c r="DO17" s="220" t="s">
        <v>1559</v>
      </c>
      <c r="DP17" s="358" t="s">
        <v>1551</v>
      </c>
      <c r="DQ17" s="359">
        <v>1963</v>
      </c>
      <c r="DR17" s="360">
        <v>25</v>
      </c>
      <c r="DS17" s="363">
        <v>2023</v>
      </c>
      <c r="DT17" s="364">
        <v>0</v>
      </c>
      <c r="DU17" s="361" t="s">
        <v>1028</v>
      </c>
      <c r="DV17" s="362"/>
    </row>
    <row r="18" spans="1:126" ht="66" customHeight="1" thickBot="1" x14ac:dyDescent="0.3">
      <c r="A18" s="63">
        <v>10</v>
      </c>
      <c r="B18" s="116" t="s">
        <v>7</v>
      </c>
      <c r="C18" s="116" t="s">
        <v>553</v>
      </c>
      <c r="D18" s="117">
        <v>2013</v>
      </c>
      <c r="E18" s="64">
        <v>25</v>
      </c>
      <c r="F18" s="65" t="s">
        <v>821</v>
      </c>
      <c r="G18" s="66" t="s">
        <v>547</v>
      </c>
      <c r="H18" s="147" t="s">
        <v>152</v>
      </c>
      <c r="I18" s="67" t="s">
        <v>547</v>
      </c>
      <c r="J18" s="132">
        <v>10</v>
      </c>
      <c r="K18" s="21" t="s">
        <v>569</v>
      </c>
      <c r="L18" s="75" t="s">
        <v>549</v>
      </c>
      <c r="M18" s="87" t="s">
        <v>126</v>
      </c>
      <c r="N18" s="75" t="s">
        <v>527</v>
      </c>
      <c r="O18" s="75" t="s">
        <v>547</v>
      </c>
      <c r="P18" s="75">
        <v>2</v>
      </c>
      <c r="Q18" s="75" t="s">
        <v>547</v>
      </c>
      <c r="R18" s="134" t="s">
        <v>547</v>
      </c>
      <c r="S18" s="76">
        <v>10</v>
      </c>
      <c r="T18" s="76" t="s">
        <v>942</v>
      </c>
      <c r="U18" s="137" t="s">
        <v>149</v>
      </c>
      <c r="V18" s="77" t="s">
        <v>943</v>
      </c>
      <c r="W18" s="76">
        <v>25</v>
      </c>
      <c r="X18" s="76" t="s">
        <v>491</v>
      </c>
      <c r="Y18" s="78">
        <v>0</v>
      </c>
      <c r="Z18" s="78" t="s">
        <v>547</v>
      </c>
      <c r="AA18" s="78" t="s">
        <v>547</v>
      </c>
      <c r="AB18" s="167">
        <v>10</v>
      </c>
      <c r="AC18" s="168" t="s">
        <v>512</v>
      </c>
      <c r="AD18" s="169" t="s">
        <v>548</v>
      </c>
      <c r="AE18" s="168" t="s">
        <v>513</v>
      </c>
      <c r="AF18" s="168" t="s">
        <v>514</v>
      </c>
      <c r="AG18" s="168"/>
      <c r="AH18" s="56"/>
      <c r="AI18" s="165"/>
      <c r="AJ18" s="166"/>
      <c r="AK18" s="94">
        <v>10</v>
      </c>
      <c r="AL18" s="186" t="s">
        <v>575</v>
      </c>
      <c r="AM18" s="187" t="s">
        <v>19</v>
      </c>
      <c r="AN18" s="188">
        <v>40785</v>
      </c>
      <c r="AO18" s="189" t="s">
        <v>881</v>
      </c>
      <c r="AP18" s="186" t="s">
        <v>578</v>
      </c>
      <c r="AQ18" s="138"/>
      <c r="AR18" s="193">
        <v>2022</v>
      </c>
      <c r="AS18" s="106"/>
      <c r="AT18" s="52">
        <v>10</v>
      </c>
      <c r="AU18" s="74" t="s">
        <v>138</v>
      </c>
      <c r="AV18" s="74" t="s">
        <v>134</v>
      </c>
      <c r="AW18" s="89">
        <v>40019</v>
      </c>
      <c r="AX18" s="90">
        <v>7</v>
      </c>
      <c r="AY18" s="75" t="s">
        <v>909</v>
      </c>
      <c r="AZ18" s="74" t="s">
        <v>561</v>
      </c>
      <c r="BA18" s="94" t="s">
        <v>129</v>
      </c>
      <c r="BB18" s="198"/>
      <c r="BC18" s="209">
        <v>10</v>
      </c>
      <c r="BD18" s="210" t="s">
        <v>1070</v>
      </c>
      <c r="BE18" s="53" t="s">
        <v>549</v>
      </c>
      <c r="BF18" s="53">
        <v>1965</v>
      </c>
      <c r="BG18" s="53" t="s">
        <v>1057</v>
      </c>
      <c r="BH18" s="210"/>
      <c r="BI18" s="53"/>
      <c r="BJ18" s="210" t="s">
        <v>1028</v>
      </c>
      <c r="BK18" s="315"/>
      <c r="BL18" s="234">
        <f t="shared" si="0"/>
        <v>10</v>
      </c>
      <c r="BM18" s="214" t="s">
        <v>1409</v>
      </c>
      <c r="BN18" s="214" t="s">
        <v>1406</v>
      </c>
      <c r="BO18" s="215" t="s">
        <v>560</v>
      </c>
      <c r="BP18" s="216" t="s">
        <v>1031</v>
      </c>
      <c r="BQ18" s="214" t="s">
        <v>561</v>
      </c>
      <c r="BR18" s="232" t="s">
        <v>561</v>
      </c>
      <c r="BS18" s="214"/>
      <c r="BT18" s="218"/>
      <c r="BU18" s="245">
        <v>10</v>
      </c>
      <c r="BV18" s="210" t="s">
        <v>1680</v>
      </c>
      <c r="BW18" s="219" t="s">
        <v>1681</v>
      </c>
      <c r="BX18" s="198">
        <v>1974</v>
      </c>
      <c r="BY18" s="198" t="s">
        <v>1678</v>
      </c>
      <c r="BZ18" s="75" t="s">
        <v>1682</v>
      </c>
      <c r="CA18" s="198" t="s">
        <v>1047</v>
      </c>
      <c r="CB18" s="219" t="s">
        <v>1028</v>
      </c>
      <c r="CC18" s="53"/>
      <c r="CD18" s="396">
        <v>10</v>
      </c>
      <c r="CE18" s="220" t="s">
        <v>1732</v>
      </c>
      <c r="CF18" s="220" t="s">
        <v>1733</v>
      </c>
      <c r="CG18" s="398">
        <v>1962</v>
      </c>
      <c r="CH18" s="328"/>
      <c r="CI18" s="221"/>
      <c r="CJ18" s="220"/>
      <c r="CK18" s="328"/>
      <c r="CL18" s="230"/>
      <c r="CM18" s="245">
        <v>10</v>
      </c>
      <c r="CN18" s="265" t="s">
        <v>1163</v>
      </c>
      <c r="CO18" s="266" t="s">
        <v>883</v>
      </c>
      <c r="CP18" s="265" t="s">
        <v>1164</v>
      </c>
      <c r="CQ18" s="266">
        <v>15</v>
      </c>
      <c r="CR18" s="249" t="s">
        <v>1165</v>
      </c>
      <c r="CS18" s="267" t="s">
        <v>561</v>
      </c>
      <c r="CT18" s="268" t="s">
        <v>1110</v>
      </c>
      <c r="CU18" s="268" t="s">
        <v>1110</v>
      </c>
      <c r="CV18" s="245">
        <v>10</v>
      </c>
      <c r="CW18" s="210" t="s">
        <v>1166</v>
      </c>
      <c r="CX18" s="219" t="s">
        <v>1157</v>
      </c>
      <c r="CY18" s="250">
        <v>42788</v>
      </c>
      <c r="CZ18" s="251">
        <v>8</v>
      </c>
      <c r="DA18" s="252" t="s">
        <v>1123</v>
      </c>
      <c r="DB18" s="52" t="s">
        <v>1114</v>
      </c>
      <c r="DC18" s="52">
        <v>2025</v>
      </c>
      <c r="DD18" s="263">
        <v>2025</v>
      </c>
      <c r="DE18" s="245">
        <v>10</v>
      </c>
      <c r="DF18" s="254" t="s">
        <v>1167</v>
      </c>
      <c r="DG18" s="254" t="s">
        <v>1168</v>
      </c>
      <c r="DH18" s="254">
        <v>1988</v>
      </c>
      <c r="DI18" s="254">
        <v>20</v>
      </c>
      <c r="DJ18" s="158" t="s">
        <v>1117</v>
      </c>
      <c r="DK18" s="254" t="s">
        <v>561</v>
      </c>
      <c r="DL18" s="254"/>
      <c r="DM18" s="254"/>
      <c r="DN18" s="357">
        <v>10</v>
      </c>
      <c r="DO18" s="220" t="s">
        <v>1560</v>
      </c>
      <c r="DP18" s="365" t="s">
        <v>1551</v>
      </c>
      <c r="DQ18" s="359">
        <v>1979</v>
      </c>
      <c r="DR18" s="363">
        <v>25</v>
      </c>
      <c r="DS18" s="363">
        <v>2023</v>
      </c>
      <c r="DT18" s="264">
        <v>0</v>
      </c>
      <c r="DU18" s="361" t="s">
        <v>1028</v>
      </c>
      <c r="DV18" s="362"/>
    </row>
    <row r="19" spans="1:126" ht="48.75" customHeight="1" thickBot="1" x14ac:dyDescent="0.35">
      <c r="A19" s="63">
        <v>11</v>
      </c>
      <c r="B19" s="116" t="s">
        <v>555</v>
      </c>
      <c r="C19" s="116" t="s">
        <v>553</v>
      </c>
      <c r="D19" s="117">
        <v>1980</v>
      </c>
      <c r="E19" s="64">
        <v>25</v>
      </c>
      <c r="F19" s="65" t="s">
        <v>4</v>
      </c>
      <c r="G19" s="66" t="s">
        <v>547</v>
      </c>
      <c r="H19" s="147" t="s">
        <v>152</v>
      </c>
      <c r="I19" s="67" t="s">
        <v>547</v>
      </c>
      <c r="J19" s="132">
        <v>11</v>
      </c>
      <c r="K19" s="21" t="s">
        <v>570</v>
      </c>
      <c r="L19" s="75" t="s">
        <v>550</v>
      </c>
      <c r="M19" s="87">
        <v>1988</v>
      </c>
      <c r="N19" s="75" t="s">
        <v>527</v>
      </c>
      <c r="O19" s="76" t="s">
        <v>838</v>
      </c>
      <c r="P19" s="75">
        <v>1</v>
      </c>
      <c r="Q19" s="75" t="s">
        <v>547</v>
      </c>
      <c r="R19" s="134" t="s">
        <v>547</v>
      </c>
      <c r="S19" s="76">
        <v>11</v>
      </c>
      <c r="T19" s="76" t="s">
        <v>944</v>
      </c>
      <c r="U19" s="137" t="s">
        <v>149</v>
      </c>
      <c r="V19" s="77" t="s">
        <v>943</v>
      </c>
      <c r="W19" s="76">
        <v>25</v>
      </c>
      <c r="X19" s="76" t="s">
        <v>491</v>
      </c>
      <c r="Y19" s="78">
        <v>0</v>
      </c>
      <c r="Z19" s="78" t="s">
        <v>547</v>
      </c>
      <c r="AA19" s="78" t="s">
        <v>547</v>
      </c>
      <c r="AB19" s="167">
        <v>11</v>
      </c>
      <c r="AC19" s="168" t="s">
        <v>515</v>
      </c>
      <c r="AD19" s="169" t="s">
        <v>548</v>
      </c>
      <c r="AE19" s="168" t="s">
        <v>513</v>
      </c>
      <c r="AF19" s="168" t="s">
        <v>514</v>
      </c>
      <c r="AG19" s="172"/>
      <c r="AH19" s="56"/>
      <c r="AI19" s="165"/>
      <c r="AJ19" s="166"/>
      <c r="AK19" s="94">
        <v>11</v>
      </c>
      <c r="AL19" s="186" t="s">
        <v>579</v>
      </c>
      <c r="AM19" s="187" t="s">
        <v>883</v>
      </c>
      <c r="AN19" s="188">
        <v>40681</v>
      </c>
      <c r="AO19" s="189" t="s">
        <v>881</v>
      </c>
      <c r="AP19" s="186" t="s">
        <v>580</v>
      </c>
      <c r="AQ19" s="57"/>
      <c r="AR19" s="193" t="s">
        <v>129</v>
      </c>
      <c r="AS19" s="107"/>
      <c r="AT19" s="52">
        <v>11</v>
      </c>
      <c r="AU19" s="74" t="s">
        <v>48</v>
      </c>
      <c r="AV19" s="74" t="s">
        <v>139</v>
      </c>
      <c r="AW19" s="89">
        <v>41183</v>
      </c>
      <c r="AX19" s="90">
        <v>7</v>
      </c>
      <c r="AY19" s="94" t="s">
        <v>910</v>
      </c>
      <c r="AZ19" s="74" t="s">
        <v>561</v>
      </c>
      <c r="BA19" s="94" t="s">
        <v>129</v>
      </c>
      <c r="BB19" s="198"/>
      <c r="BC19" s="209">
        <v>11</v>
      </c>
      <c r="BD19" s="210" t="s">
        <v>1075</v>
      </c>
      <c r="BE19" s="53" t="s">
        <v>549</v>
      </c>
      <c r="BF19" s="53">
        <v>1974</v>
      </c>
      <c r="BG19" s="53" t="s">
        <v>1057</v>
      </c>
      <c r="BH19" s="210"/>
      <c r="BI19" s="53" t="s">
        <v>547</v>
      </c>
      <c r="BJ19" s="210" t="s">
        <v>1028</v>
      </c>
      <c r="BK19" s="315"/>
      <c r="BL19" s="234">
        <f t="shared" si="0"/>
        <v>11</v>
      </c>
      <c r="BM19" s="214" t="s">
        <v>1410</v>
      </c>
      <c r="BN19" s="214" t="s">
        <v>1406</v>
      </c>
      <c r="BO19" s="215" t="s">
        <v>560</v>
      </c>
      <c r="BP19" s="216" t="s">
        <v>1031</v>
      </c>
      <c r="BQ19" s="214" t="s">
        <v>561</v>
      </c>
      <c r="BR19" s="232" t="s">
        <v>561</v>
      </c>
      <c r="BS19" s="214"/>
      <c r="BT19" s="218"/>
      <c r="BU19" s="245">
        <v>11</v>
      </c>
      <c r="BV19" s="210" t="s">
        <v>1683</v>
      </c>
      <c r="BW19" s="219" t="s">
        <v>1681</v>
      </c>
      <c r="BX19" s="198">
        <v>1981</v>
      </c>
      <c r="BY19" s="198" t="s">
        <v>1678</v>
      </c>
      <c r="BZ19" s="387" t="s">
        <v>1684</v>
      </c>
      <c r="CA19" s="198" t="s">
        <v>1047</v>
      </c>
      <c r="CB19" s="219" t="s">
        <v>1028</v>
      </c>
      <c r="CC19" s="53"/>
      <c r="CD19" s="396">
        <v>11</v>
      </c>
      <c r="CE19" s="220" t="s">
        <v>1734</v>
      </c>
      <c r="CF19" s="220" t="s">
        <v>1733</v>
      </c>
      <c r="CG19" s="398">
        <v>1978</v>
      </c>
      <c r="CH19" s="328"/>
      <c r="CI19" s="221"/>
      <c r="CJ19" s="220"/>
      <c r="CK19" s="328"/>
      <c r="CL19" s="230"/>
      <c r="CM19" s="245">
        <v>11</v>
      </c>
      <c r="CN19" s="265" t="s">
        <v>1169</v>
      </c>
      <c r="CO19" s="266" t="s">
        <v>820</v>
      </c>
      <c r="CP19" s="269">
        <v>43585</v>
      </c>
      <c r="CQ19" s="266"/>
      <c r="CR19" s="270"/>
      <c r="CS19" s="255" t="s">
        <v>561</v>
      </c>
      <c r="CT19" s="247" t="s">
        <v>1110</v>
      </c>
      <c r="CU19" s="247" t="s">
        <v>1110</v>
      </c>
      <c r="CV19" s="245">
        <v>11</v>
      </c>
      <c r="CW19" s="210" t="s">
        <v>1170</v>
      </c>
      <c r="CX19" s="219" t="s">
        <v>1157</v>
      </c>
      <c r="CY19" s="250">
        <v>42792</v>
      </c>
      <c r="CZ19" s="251">
        <v>8</v>
      </c>
      <c r="DA19" s="252" t="s">
        <v>1123</v>
      </c>
      <c r="DB19" s="52" t="s">
        <v>1114</v>
      </c>
      <c r="DC19" s="52">
        <v>2025</v>
      </c>
      <c r="DD19" s="263">
        <v>2026</v>
      </c>
      <c r="DE19" s="245">
        <v>11</v>
      </c>
      <c r="DF19" s="254" t="s">
        <v>1171</v>
      </c>
      <c r="DG19" s="254" t="s">
        <v>1172</v>
      </c>
      <c r="DH19" s="254">
        <v>1991</v>
      </c>
      <c r="DI19" s="254">
        <v>20</v>
      </c>
      <c r="DJ19" s="158" t="s">
        <v>1117</v>
      </c>
      <c r="DK19" s="254" t="s">
        <v>561</v>
      </c>
      <c r="DL19" s="158"/>
      <c r="DM19" s="158"/>
      <c r="DN19" s="357">
        <v>11</v>
      </c>
      <c r="DO19" s="220" t="s">
        <v>1561</v>
      </c>
      <c r="DP19" s="365" t="s">
        <v>553</v>
      </c>
      <c r="DQ19" s="359">
        <v>1961</v>
      </c>
      <c r="DR19" s="363">
        <v>25</v>
      </c>
      <c r="DS19" s="363">
        <v>2023</v>
      </c>
      <c r="DT19" s="264">
        <v>0</v>
      </c>
      <c r="DU19" s="361" t="s">
        <v>1028</v>
      </c>
      <c r="DV19" s="362"/>
    </row>
    <row r="20" spans="1:126" ht="51.75" customHeight="1" thickBot="1" x14ac:dyDescent="0.35">
      <c r="A20" s="63">
        <v>12</v>
      </c>
      <c r="B20" s="116" t="s">
        <v>555</v>
      </c>
      <c r="C20" s="116" t="s">
        <v>554</v>
      </c>
      <c r="D20" s="117">
        <v>1985</v>
      </c>
      <c r="E20" s="64">
        <v>25</v>
      </c>
      <c r="F20" s="65" t="s">
        <v>4</v>
      </c>
      <c r="G20" s="66" t="s">
        <v>547</v>
      </c>
      <c r="H20" s="147" t="s">
        <v>152</v>
      </c>
      <c r="I20" s="67" t="s">
        <v>547</v>
      </c>
      <c r="J20" s="132">
        <v>12</v>
      </c>
      <c r="K20" s="21" t="s">
        <v>571</v>
      </c>
      <c r="L20" s="75" t="s">
        <v>550</v>
      </c>
      <c r="M20" s="87">
        <v>1992</v>
      </c>
      <c r="N20" s="75" t="s">
        <v>528</v>
      </c>
      <c r="O20" s="76" t="s">
        <v>839</v>
      </c>
      <c r="P20" s="75">
        <v>0</v>
      </c>
      <c r="Q20" s="75" t="s">
        <v>547</v>
      </c>
      <c r="R20" s="134" t="s">
        <v>547</v>
      </c>
      <c r="S20" s="76">
        <v>12</v>
      </c>
      <c r="T20" s="76" t="s">
        <v>945</v>
      </c>
      <c r="U20" s="137" t="s">
        <v>946</v>
      </c>
      <c r="V20" s="77" t="s">
        <v>947</v>
      </c>
      <c r="W20" s="76">
        <v>25</v>
      </c>
      <c r="X20" s="76" t="s">
        <v>940</v>
      </c>
      <c r="Y20" s="78">
        <v>0</v>
      </c>
      <c r="Z20" s="78" t="s">
        <v>547</v>
      </c>
      <c r="AA20" s="78" t="s">
        <v>547</v>
      </c>
      <c r="AB20" s="173">
        <v>12</v>
      </c>
      <c r="AC20" s="174" t="s">
        <v>516</v>
      </c>
      <c r="AD20" s="175" t="s">
        <v>548</v>
      </c>
      <c r="AE20" s="174" t="s">
        <v>513</v>
      </c>
      <c r="AF20" s="174" t="s">
        <v>514</v>
      </c>
      <c r="AG20" s="168"/>
      <c r="AH20" s="56"/>
      <c r="AI20" s="165"/>
      <c r="AJ20" s="166"/>
      <c r="AK20" s="94">
        <v>12</v>
      </c>
      <c r="AL20" s="186" t="s">
        <v>573</v>
      </c>
      <c r="AM20" s="187" t="s">
        <v>19</v>
      </c>
      <c r="AN20" s="188">
        <v>41189</v>
      </c>
      <c r="AO20" s="189" t="s">
        <v>881</v>
      </c>
      <c r="AP20" s="186" t="s">
        <v>577</v>
      </c>
      <c r="AQ20" s="57"/>
      <c r="AR20" s="193" t="s">
        <v>129</v>
      </c>
      <c r="AS20" s="107"/>
      <c r="AT20" s="52">
        <v>12</v>
      </c>
      <c r="AU20" s="74" t="s">
        <v>49</v>
      </c>
      <c r="AV20" s="74" t="s">
        <v>139</v>
      </c>
      <c r="AW20" s="89">
        <v>41122</v>
      </c>
      <c r="AX20" s="90">
        <v>7</v>
      </c>
      <c r="AY20" s="94" t="s">
        <v>911</v>
      </c>
      <c r="AZ20" s="74" t="s">
        <v>561</v>
      </c>
      <c r="BA20" s="94" t="s">
        <v>129</v>
      </c>
      <c r="BB20" s="198"/>
      <c r="BC20" s="209">
        <v>12</v>
      </c>
      <c r="BD20" s="210" t="s">
        <v>1306</v>
      </c>
      <c r="BE20" s="53" t="s">
        <v>1307</v>
      </c>
      <c r="BF20" s="53">
        <v>1963</v>
      </c>
      <c r="BG20" s="53">
        <v>30</v>
      </c>
      <c r="BH20" s="210"/>
      <c r="BI20" s="53" t="s">
        <v>547</v>
      </c>
      <c r="BJ20" s="210" t="s">
        <v>1028</v>
      </c>
      <c r="BK20" s="315"/>
      <c r="BL20" s="234">
        <f t="shared" si="0"/>
        <v>12</v>
      </c>
      <c r="BM20" s="214" t="s">
        <v>1411</v>
      </c>
      <c r="BN20" s="214" t="s">
        <v>1406</v>
      </c>
      <c r="BO20" s="215" t="s">
        <v>560</v>
      </c>
      <c r="BP20" s="216" t="s">
        <v>1031</v>
      </c>
      <c r="BQ20" s="214" t="s">
        <v>561</v>
      </c>
      <c r="BR20" s="232" t="s">
        <v>561</v>
      </c>
      <c r="BS20" s="214"/>
      <c r="BT20" s="218"/>
      <c r="BU20" s="245">
        <v>12</v>
      </c>
      <c r="BV20" s="210" t="s">
        <v>1685</v>
      </c>
      <c r="BW20" s="219" t="s">
        <v>1677</v>
      </c>
      <c r="BX20" s="198">
        <v>1984</v>
      </c>
      <c r="BY20" s="198" t="s">
        <v>1678</v>
      </c>
      <c r="BZ20" s="75" t="s">
        <v>1686</v>
      </c>
      <c r="CA20" s="198" t="s">
        <v>1047</v>
      </c>
      <c r="CB20" s="219" t="s">
        <v>1028</v>
      </c>
      <c r="CC20" s="53"/>
      <c r="CD20" s="396">
        <v>12</v>
      </c>
      <c r="CE20" s="220" t="s">
        <v>1735</v>
      </c>
      <c r="CF20" s="220" t="s">
        <v>1733</v>
      </c>
      <c r="CG20" s="398">
        <v>1966</v>
      </c>
      <c r="CH20" s="328"/>
      <c r="CI20" s="221"/>
      <c r="CJ20" s="220"/>
      <c r="CK20" s="328"/>
      <c r="CL20" s="230"/>
      <c r="CM20" s="245">
        <v>12</v>
      </c>
      <c r="CN20" s="265" t="s">
        <v>1173</v>
      </c>
      <c r="CO20" s="266" t="s">
        <v>820</v>
      </c>
      <c r="CP20" s="269">
        <v>43126</v>
      </c>
      <c r="CQ20" s="255">
        <v>7</v>
      </c>
      <c r="CR20" s="271"/>
      <c r="CS20" s="267" t="s">
        <v>561</v>
      </c>
      <c r="CT20" s="258" t="s">
        <v>1110</v>
      </c>
      <c r="CU20" s="258" t="s">
        <v>1110</v>
      </c>
      <c r="CV20" s="245">
        <v>12</v>
      </c>
      <c r="CW20" s="210" t="s">
        <v>1174</v>
      </c>
      <c r="CX20" s="219" t="s">
        <v>1157</v>
      </c>
      <c r="CY20" s="250">
        <v>42794</v>
      </c>
      <c r="CZ20" s="251">
        <v>8</v>
      </c>
      <c r="DA20" s="252" t="s">
        <v>1123</v>
      </c>
      <c r="DB20" s="52" t="s">
        <v>1114</v>
      </c>
      <c r="DC20" s="52">
        <v>2025</v>
      </c>
      <c r="DD20" s="263">
        <v>2027</v>
      </c>
      <c r="DE20" s="245">
        <v>12</v>
      </c>
      <c r="DF20" s="254" t="s">
        <v>1175</v>
      </c>
      <c r="DG20" s="254" t="s">
        <v>820</v>
      </c>
      <c r="DH20" s="158">
        <v>2017</v>
      </c>
      <c r="DI20" s="158">
        <v>15</v>
      </c>
      <c r="DJ20" s="158"/>
      <c r="DK20" s="254" t="s">
        <v>561</v>
      </c>
      <c r="DL20" s="158"/>
      <c r="DM20" s="158"/>
      <c r="DN20" s="357">
        <v>12</v>
      </c>
      <c r="DO20" s="220" t="s">
        <v>1562</v>
      </c>
      <c r="DP20" s="365" t="s">
        <v>1551</v>
      </c>
      <c r="DQ20" s="359">
        <v>1985</v>
      </c>
      <c r="DR20" s="363">
        <v>25</v>
      </c>
      <c r="DS20" s="363">
        <v>2023</v>
      </c>
      <c r="DT20" s="264">
        <v>0</v>
      </c>
      <c r="DU20" s="361" t="s">
        <v>1028</v>
      </c>
      <c r="DV20" s="362"/>
    </row>
    <row r="21" spans="1:126" ht="45.75" customHeight="1" thickBot="1" x14ac:dyDescent="0.35">
      <c r="A21" s="63">
        <v>13</v>
      </c>
      <c r="B21" s="116" t="s">
        <v>8</v>
      </c>
      <c r="C21" s="116" t="s">
        <v>553</v>
      </c>
      <c r="D21" s="117">
        <v>1986</v>
      </c>
      <c r="E21" s="64">
        <v>25</v>
      </c>
      <c r="F21" s="65" t="s">
        <v>357</v>
      </c>
      <c r="G21" s="66" t="s">
        <v>547</v>
      </c>
      <c r="H21" s="147" t="s">
        <v>152</v>
      </c>
      <c r="I21" s="67" t="s">
        <v>547</v>
      </c>
      <c r="J21" s="132">
        <v>13</v>
      </c>
      <c r="K21" s="21" t="s">
        <v>529</v>
      </c>
      <c r="L21" s="75" t="s">
        <v>530</v>
      </c>
      <c r="M21" s="87">
        <v>1976</v>
      </c>
      <c r="N21" s="75">
        <v>30</v>
      </c>
      <c r="O21" s="82" t="s">
        <v>831</v>
      </c>
      <c r="P21" s="75">
        <v>0</v>
      </c>
      <c r="Q21" s="75"/>
      <c r="R21" s="134" t="s">
        <v>547</v>
      </c>
      <c r="S21" s="76">
        <v>13</v>
      </c>
      <c r="T21" s="76" t="s">
        <v>948</v>
      </c>
      <c r="U21" s="137" t="s">
        <v>946</v>
      </c>
      <c r="V21" s="77" t="s">
        <v>949</v>
      </c>
      <c r="W21" s="76">
        <v>25</v>
      </c>
      <c r="X21" s="76" t="s">
        <v>940</v>
      </c>
      <c r="Y21" s="78">
        <v>0</v>
      </c>
      <c r="Z21" s="78" t="s">
        <v>547</v>
      </c>
      <c r="AA21" s="78" t="s">
        <v>547</v>
      </c>
      <c r="AB21" s="176">
        <v>13</v>
      </c>
      <c r="AC21" s="72" t="s">
        <v>868</v>
      </c>
      <c r="AD21" s="72" t="s">
        <v>869</v>
      </c>
      <c r="AE21" s="177">
        <v>2020</v>
      </c>
      <c r="AF21" s="177">
        <v>30</v>
      </c>
      <c r="AG21" s="72"/>
      <c r="AH21" s="56"/>
      <c r="AI21" s="165">
        <v>2020</v>
      </c>
      <c r="AJ21" s="166">
        <v>2020</v>
      </c>
      <c r="AK21" s="94">
        <v>13</v>
      </c>
      <c r="AL21" s="186" t="s">
        <v>574</v>
      </c>
      <c r="AM21" s="187" t="s">
        <v>19</v>
      </c>
      <c r="AN21" s="188">
        <v>41100</v>
      </c>
      <c r="AO21" s="189" t="s">
        <v>881</v>
      </c>
      <c r="AP21" s="186" t="s">
        <v>576</v>
      </c>
      <c r="AQ21" s="57"/>
      <c r="AR21" s="193" t="s">
        <v>129</v>
      </c>
      <c r="AS21" s="107"/>
      <c r="AT21" s="52">
        <v>13</v>
      </c>
      <c r="AU21" s="74" t="s">
        <v>50</v>
      </c>
      <c r="AV21" s="74" t="s">
        <v>139</v>
      </c>
      <c r="AW21" s="89">
        <v>41122</v>
      </c>
      <c r="AX21" s="90">
        <v>7</v>
      </c>
      <c r="AY21" s="94" t="s">
        <v>911</v>
      </c>
      <c r="AZ21" s="74" t="s">
        <v>561</v>
      </c>
      <c r="BA21" s="94" t="s">
        <v>129</v>
      </c>
      <c r="BB21" s="197"/>
      <c r="BC21" s="209">
        <v>13</v>
      </c>
      <c r="BD21" s="210" t="s">
        <v>1308</v>
      </c>
      <c r="BE21" s="53" t="s">
        <v>1309</v>
      </c>
      <c r="BF21" s="53">
        <v>1997</v>
      </c>
      <c r="BG21" s="53">
        <v>30</v>
      </c>
      <c r="BH21" s="210"/>
      <c r="BI21" s="53"/>
      <c r="BJ21" s="210" t="s">
        <v>1028</v>
      </c>
      <c r="BK21" s="315"/>
      <c r="BL21" s="234">
        <f t="shared" si="0"/>
        <v>13</v>
      </c>
      <c r="BM21" s="214" t="s">
        <v>1412</v>
      </c>
      <c r="BN21" s="214" t="s">
        <v>1413</v>
      </c>
      <c r="BO21" s="215" t="s">
        <v>560</v>
      </c>
      <c r="BP21" s="325" t="s">
        <v>1031</v>
      </c>
      <c r="BQ21" s="214" t="s">
        <v>561</v>
      </c>
      <c r="BR21" s="232" t="s">
        <v>561</v>
      </c>
      <c r="BS21" s="214"/>
      <c r="BT21" s="218"/>
      <c r="BU21" s="245">
        <v>13</v>
      </c>
      <c r="BV21" s="210" t="s">
        <v>1687</v>
      </c>
      <c r="BW21" s="219" t="s">
        <v>1677</v>
      </c>
      <c r="BX21" s="198">
        <v>2008</v>
      </c>
      <c r="BY21" s="198" t="s">
        <v>1678</v>
      </c>
      <c r="BZ21" s="75" t="s">
        <v>1688</v>
      </c>
      <c r="CA21" s="198" t="s">
        <v>1047</v>
      </c>
      <c r="CB21" s="219" t="s">
        <v>1028</v>
      </c>
      <c r="CC21" s="53"/>
      <c r="CD21" s="396">
        <v>13</v>
      </c>
      <c r="CE21" s="220" t="s">
        <v>1736</v>
      </c>
      <c r="CF21" s="220" t="s">
        <v>1733</v>
      </c>
      <c r="CG21" s="398">
        <v>1969</v>
      </c>
      <c r="CH21" s="328"/>
      <c r="CI21" s="328"/>
      <c r="CJ21" s="220"/>
      <c r="CK21" s="328"/>
      <c r="CL21" s="230"/>
      <c r="CM21" s="245">
        <v>13</v>
      </c>
      <c r="CN21" s="246"/>
      <c r="CO21" s="272"/>
      <c r="CP21" s="262"/>
      <c r="CQ21" s="247"/>
      <c r="CR21" s="255" t="s">
        <v>1110</v>
      </c>
      <c r="CS21" s="273"/>
      <c r="CT21" s="258"/>
      <c r="CU21" s="258"/>
      <c r="CV21" s="245">
        <v>13</v>
      </c>
      <c r="CW21" s="210" t="s">
        <v>1176</v>
      </c>
      <c r="CX21" s="219" t="s">
        <v>1157</v>
      </c>
      <c r="CY21" s="250">
        <v>43142</v>
      </c>
      <c r="CZ21" s="251">
        <v>8</v>
      </c>
      <c r="DA21" s="252" t="s">
        <v>1123</v>
      </c>
      <c r="DB21" s="52" t="s">
        <v>1114</v>
      </c>
      <c r="DC21" s="52">
        <v>2026</v>
      </c>
      <c r="DD21" s="263">
        <v>2027</v>
      </c>
      <c r="DE21" s="245">
        <v>13</v>
      </c>
      <c r="DF21" s="254" t="s">
        <v>1177</v>
      </c>
      <c r="DG21" s="254" t="s">
        <v>820</v>
      </c>
      <c r="DH21" s="158">
        <v>2020</v>
      </c>
      <c r="DI21" s="158">
        <v>15</v>
      </c>
      <c r="DJ21" s="158"/>
      <c r="DK21" s="254" t="s">
        <v>561</v>
      </c>
      <c r="DL21" s="158"/>
      <c r="DM21" s="158"/>
      <c r="DN21" s="357">
        <v>13</v>
      </c>
      <c r="DO21" s="366" t="s">
        <v>1563</v>
      </c>
      <c r="DP21" s="365" t="s">
        <v>1551</v>
      </c>
      <c r="DQ21" s="264">
        <v>1979</v>
      </c>
      <c r="DR21" s="264">
        <v>25</v>
      </c>
      <c r="DS21" s="360">
        <v>2023</v>
      </c>
      <c r="DT21" s="364">
        <v>0</v>
      </c>
      <c r="DU21" s="361" t="s">
        <v>1028</v>
      </c>
      <c r="DV21" s="362"/>
    </row>
    <row r="22" spans="1:126" ht="46.5" customHeight="1" thickBot="1" x14ac:dyDescent="0.3">
      <c r="A22" s="63">
        <v>14</v>
      </c>
      <c r="B22" s="116" t="s">
        <v>358</v>
      </c>
      <c r="C22" s="116" t="s">
        <v>359</v>
      </c>
      <c r="D22" s="117">
        <v>2020</v>
      </c>
      <c r="E22" s="64">
        <v>25</v>
      </c>
      <c r="F22" s="65" t="s">
        <v>360</v>
      </c>
      <c r="G22" s="66" t="s">
        <v>547</v>
      </c>
      <c r="H22" s="147" t="s">
        <v>152</v>
      </c>
      <c r="I22" s="118"/>
      <c r="J22" s="132">
        <v>14</v>
      </c>
      <c r="K22" s="21" t="s">
        <v>531</v>
      </c>
      <c r="L22" s="75" t="s">
        <v>530</v>
      </c>
      <c r="M22" s="87">
        <v>1977</v>
      </c>
      <c r="N22" s="75">
        <v>30</v>
      </c>
      <c r="O22" s="82" t="s">
        <v>363</v>
      </c>
      <c r="P22" s="75">
        <v>0</v>
      </c>
      <c r="Q22" s="75" t="s">
        <v>547</v>
      </c>
      <c r="R22" s="134" t="s">
        <v>547</v>
      </c>
      <c r="S22" s="76">
        <v>14</v>
      </c>
      <c r="T22" s="76" t="s">
        <v>950</v>
      </c>
      <c r="U22" s="137" t="s">
        <v>149</v>
      </c>
      <c r="V22" s="77" t="s">
        <v>951</v>
      </c>
      <c r="W22" s="76">
        <v>25</v>
      </c>
      <c r="X22" s="76" t="s">
        <v>840</v>
      </c>
      <c r="Y22" s="78">
        <v>0</v>
      </c>
      <c r="Z22" s="78" t="s">
        <v>547</v>
      </c>
      <c r="AA22" s="78" t="s">
        <v>547</v>
      </c>
      <c r="AB22" s="176">
        <v>14</v>
      </c>
      <c r="AC22" s="72" t="s">
        <v>733</v>
      </c>
      <c r="AD22" s="72" t="s">
        <v>726</v>
      </c>
      <c r="AE22" s="177">
        <v>1969</v>
      </c>
      <c r="AF22" s="177">
        <v>40</v>
      </c>
      <c r="AG22" s="72" t="s">
        <v>809</v>
      </c>
      <c r="AH22" s="56"/>
      <c r="AI22" s="165"/>
      <c r="AJ22" s="166"/>
      <c r="AK22" s="94">
        <v>14</v>
      </c>
      <c r="AL22" s="186" t="s">
        <v>111</v>
      </c>
      <c r="AM22" s="195" t="s">
        <v>112</v>
      </c>
      <c r="AN22" s="196">
        <v>38777</v>
      </c>
      <c r="AO22" s="189" t="s">
        <v>128</v>
      </c>
      <c r="AP22" s="186" t="s">
        <v>583</v>
      </c>
      <c r="AQ22" s="190"/>
      <c r="AR22" s="187">
        <v>2023</v>
      </c>
      <c r="AS22" s="105"/>
      <c r="AT22" s="52">
        <v>14</v>
      </c>
      <c r="AU22" s="74" t="s">
        <v>51</v>
      </c>
      <c r="AV22" s="74" t="s">
        <v>140</v>
      </c>
      <c r="AW22" s="89">
        <v>40025</v>
      </c>
      <c r="AX22" s="90">
        <v>7</v>
      </c>
      <c r="AY22" s="94" t="s">
        <v>912</v>
      </c>
      <c r="AZ22" s="74" t="s">
        <v>561</v>
      </c>
      <c r="BA22" s="94" t="s">
        <v>129</v>
      </c>
      <c r="BB22" s="197"/>
      <c r="BC22" s="209">
        <v>14</v>
      </c>
      <c r="BD22" s="210" t="s">
        <v>1310</v>
      </c>
      <c r="BE22" s="53" t="s">
        <v>1309</v>
      </c>
      <c r="BF22" s="53">
        <v>2004</v>
      </c>
      <c r="BG22" s="53">
        <v>30</v>
      </c>
      <c r="BH22" s="210"/>
      <c r="BI22" s="53" t="s">
        <v>547</v>
      </c>
      <c r="BJ22" s="210" t="s">
        <v>1028</v>
      </c>
      <c r="BK22" s="315"/>
      <c r="BL22" s="234">
        <f t="shared" si="0"/>
        <v>14</v>
      </c>
      <c r="BM22" s="214" t="s">
        <v>1414</v>
      </c>
      <c r="BN22" s="214" t="s">
        <v>1415</v>
      </c>
      <c r="BO22" s="53" t="s">
        <v>560</v>
      </c>
      <c r="BP22" s="53" t="s">
        <v>1031</v>
      </c>
      <c r="BQ22" s="53" t="s">
        <v>561</v>
      </c>
      <c r="BR22" s="53" t="s">
        <v>561</v>
      </c>
      <c r="BS22" s="214"/>
      <c r="BT22" s="218"/>
      <c r="BU22" s="245">
        <v>14</v>
      </c>
      <c r="BV22" s="210" t="s">
        <v>1689</v>
      </c>
      <c r="BW22" s="219" t="s">
        <v>1681</v>
      </c>
      <c r="BX22" s="198">
        <v>1993</v>
      </c>
      <c r="BY22" s="198" t="s">
        <v>1678</v>
      </c>
      <c r="BZ22" s="75" t="s">
        <v>1688</v>
      </c>
      <c r="CA22" s="198" t="s">
        <v>1047</v>
      </c>
      <c r="CB22" s="219" t="s">
        <v>1028</v>
      </c>
      <c r="CC22" s="53"/>
      <c r="CD22" s="396">
        <v>14</v>
      </c>
      <c r="CE22" s="220" t="s">
        <v>1737</v>
      </c>
      <c r="CF22" s="220" t="s">
        <v>1733</v>
      </c>
      <c r="CG22" s="398">
        <v>1963</v>
      </c>
      <c r="CH22" s="328"/>
      <c r="CI22" s="328"/>
      <c r="CJ22" s="328"/>
      <c r="CK22" s="328"/>
      <c r="CL22" s="230"/>
      <c r="CM22" s="245">
        <v>14</v>
      </c>
      <c r="CN22" s="246" t="s">
        <v>1178</v>
      </c>
      <c r="CO22" s="247" t="s">
        <v>883</v>
      </c>
      <c r="CP22" s="262">
        <v>33025</v>
      </c>
      <c r="CQ22" s="258">
        <v>6.1</v>
      </c>
      <c r="CR22" s="274" t="s">
        <v>1179</v>
      </c>
      <c r="CS22" s="247" t="s">
        <v>561</v>
      </c>
      <c r="CT22" s="275" t="s">
        <v>1110</v>
      </c>
      <c r="CU22" s="258" t="s">
        <v>1110</v>
      </c>
      <c r="CV22" s="245">
        <v>14</v>
      </c>
      <c r="CW22" s="210" t="s">
        <v>1180</v>
      </c>
      <c r="CX22" s="219" t="s">
        <v>1157</v>
      </c>
      <c r="CY22" s="250">
        <v>43363</v>
      </c>
      <c r="CZ22" s="251">
        <v>8</v>
      </c>
      <c r="DA22" s="252" t="s">
        <v>1123</v>
      </c>
      <c r="DB22" s="52" t="s">
        <v>1114</v>
      </c>
      <c r="DC22" s="52">
        <v>2026</v>
      </c>
      <c r="DD22" s="263">
        <v>2028</v>
      </c>
      <c r="DE22" s="245">
        <v>14</v>
      </c>
      <c r="DF22" s="254" t="s">
        <v>1181</v>
      </c>
      <c r="DG22" s="254" t="s">
        <v>820</v>
      </c>
      <c r="DH22" s="158">
        <v>2020</v>
      </c>
      <c r="DI22" s="158">
        <v>15</v>
      </c>
      <c r="DJ22" s="158"/>
      <c r="DK22" s="254" t="s">
        <v>561</v>
      </c>
      <c r="DL22" s="158"/>
      <c r="DM22" s="158"/>
      <c r="DN22" s="357">
        <v>14</v>
      </c>
      <c r="DO22" s="366" t="s">
        <v>1564</v>
      </c>
      <c r="DP22" s="365" t="s">
        <v>1551</v>
      </c>
      <c r="DQ22" s="264">
        <v>1981</v>
      </c>
      <c r="DR22" s="264">
        <v>25</v>
      </c>
      <c r="DS22" s="360">
        <v>2023</v>
      </c>
      <c r="DT22" s="264">
        <v>0</v>
      </c>
      <c r="DU22" s="361" t="s">
        <v>1028</v>
      </c>
      <c r="DV22" s="362"/>
    </row>
    <row r="23" spans="1:126" ht="35.25" customHeight="1" thickBot="1" x14ac:dyDescent="0.3">
      <c r="A23" s="63">
        <v>15</v>
      </c>
      <c r="B23" s="116" t="s">
        <v>8</v>
      </c>
      <c r="C23" s="116" t="s">
        <v>553</v>
      </c>
      <c r="D23" s="117">
        <v>1983</v>
      </c>
      <c r="E23" s="64">
        <v>25</v>
      </c>
      <c r="F23" s="65" t="s">
        <v>357</v>
      </c>
      <c r="G23" s="66" t="s">
        <v>547</v>
      </c>
      <c r="H23" s="147" t="s">
        <v>152</v>
      </c>
      <c r="I23" s="67" t="s">
        <v>547</v>
      </c>
      <c r="J23" s="132">
        <v>15</v>
      </c>
      <c r="K23" s="21" t="s">
        <v>532</v>
      </c>
      <c r="L23" s="75" t="s">
        <v>530</v>
      </c>
      <c r="M23" s="87">
        <v>1988</v>
      </c>
      <c r="N23" s="75">
        <v>30</v>
      </c>
      <c r="O23" s="82" t="s">
        <v>832</v>
      </c>
      <c r="P23" s="75">
        <v>0</v>
      </c>
      <c r="Q23" s="75" t="s">
        <v>547</v>
      </c>
      <c r="R23" s="134" t="s">
        <v>547</v>
      </c>
      <c r="S23" s="76">
        <v>15</v>
      </c>
      <c r="T23" s="76" t="s">
        <v>952</v>
      </c>
      <c r="U23" s="137" t="s">
        <v>149</v>
      </c>
      <c r="V23" s="77" t="s">
        <v>953</v>
      </c>
      <c r="W23" s="76">
        <v>25</v>
      </c>
      <c r="X23" s="76" t="s">
        <v>840</v>
      </c>
      <c r="Y23" s="78">
        <v>0</v>
      </c>
      <c r="Z23" s="78" t="s">
        <v>547</v>
      </c>
      <c r="AA23" s="78" t="s">
        <v>547</v>
      </c>
      <c r="AB23" s="176">
        <v>15</v>
      </c>
      <c r="AC23" s="72" t="s">
        <v>870</v>
      </c>
      <c r="AD23" s="72" t="s">
        <v>871</v>
      </c>
      <c r="AE23" s="177">
        <v>2020</v>
      </c>
      <c r="AF23" s="177">
        <v>30</v>
      </c>
      <c r="AG23" s="72"/>
      <c r="AH23" s="56"/>
      <c r="AI23" s="165">
        <v>2020</v>
      </c>
      <c r="AJ23" s="166">
        <v>2020</v>
      </c>
      <c r="AK23" s="94">
        <v>15</v>
      </c>
      <c r="AL23" s="186" t="s">
        <v>113</v>
      </c>
      <c r="AM23" s="187" t="s">
        <v>112</v>
      </c>
      <c r="AN23" s="194">
        <v>39114</v>
      </c>
      <c r="AO23" s="189" t="s">
        <v>128</v>
      </c>
      <c r="AP23" s="141" t="s">
        <v>884</v>
      </c>
      <c r="AQ23" s="138"/>
      <c r="AR23" s="187">
        <v>2023</v>
      </c>
      <c r="AS23" s="104"/>
      <c r="AT23" s="52">
        <v>15</v>
      </c>
      <c r="AU23" s="74" t="s">
        <v>52</v>
      </c>
      <c r="AV23" s="74" t="s">
        <v>53</v>
      </c>
      <c r="AW23" s="89">
        <v>41908</v>
      </c>
      <c r="AX23" s="90" t="s">
        <v>54</v>
      </c>
      <c r="AY23" s="73" t="s">
        <v>55</v>
      </c>
      <c r="AZ23" s="74" t="s">
        <v>561</v>
      </c>
      <c r="BA23" s="199">
        <v>2022</v>
      </c>
      <c r="BB23" s="198"/>
      <c r="BC23" s="209">
        <v>15</v>
      </c>
      <c r="BD23" s="210" t="s">
        <v>1311</v>
      </c>
      <c r="BE23" s="53" t="s">
        <v>1312</v>
      </c>
      <c r="BF23" s="53">
        <v>2011</v>
      </c>
      <c r="BG23" s="53">
        <v>20</v>
      </c>
      <c r="BH23" s="210"/>
      <c r="BI23" s="53"/>
      <c r="BJ23" s="210" t="s">
        <v>1028</v>
      </c>
      <c r="BK23" s="315"/>
      <c r="BL23" s="234">
        <f t="shared" si="0"/>
        <v>15</v>
      </c>
      <c r="BM23" s="214" t="s">
        <v>1416</v>
      </c>
      <c r="BN23" s="214" t="s">
        <v>1415</v>
      </c>
      <c r="BO23" s="53" t="s">
        <v>560</v>
      </c>
      <c r="BP23" s="53" t="s">
        <v>1031</v>
      </c>
      <c r="BQ23" s="53" t="s">
        <v>561</v>
      </c>
      <c r="BR23" s="53" t="s">
        <v>561</v>
      </c>
      <c r="BS23" s="53"/>
      <c r="BT23" s="326"/>
      <c r="BU23" s="245">
        <v>15</v>
      </c>
      <c r="BV23" s="210" t="s">
        <v>1690</v>
      </c>
      <c r="BW23" s="219" t="s">
        <v>1691</v>
      </c>
      <c r="BX23" s="198">
        <v>1976</v>
      </c>
      <c r="BY23" s="198" t="s">
        <v>1692</v>
      </c>
      <c r="BZ23" s="75" t="s">
        <v>1693</v>
      </c>
      <c r="CA23" s="198" t="s">
        <v>1047</v>
      </c>
      <c r="CB23" s="219" t="s">
        <v>1028</v>
      </c>
      <c r="CC23" s="53"/>
      <c r="CD23" s="396">
        <v>15</v>
      </c>
      <c r="CE23" s="220" t="s">
        <v>1738</v>
      </c>
      <c r="CF23" s="220" t="s">
        <v>1733</v>
      </c>
      <c r="CG23" s="398">
        <v>1966</v>
      </c>
      <c r="CH23" s="328"/>
      <c r="CI23" s="328"/>
      <c r="CJ23" s="328"/>
      <c r="CK23" s="328"/>
      <c r="CL23" s="230"/>
      <c r="CM23" s="245">
        <v>15</v>
      </c>
      <c r="CN23" s="276" t="s">
        <v>1182</v>
      </c>
      <c r="CO23" s="255" t="s">
        <v>883</v>
      </c>
      <c r="CP23" s="277" t="s">
        <v>1183</v>
      </c>
      <c r="CQ23" s="261">
        <v>6.1</v>
      </c>
      <c r="CR23" s="249" t="s">
        <v>1184</v>
      </c>
      <c r="CS23" s="261" t="s">
        <v>561</v>
      </c>
      <c r="CT23" s="258" t="s">
        <v>1110</v>
      </c>
      <c r="CU23" s="258" t="s">
        <v>1110</v>
      </c>
      <c r="CV23" s="245">
        <v>15</v>
      </c>
      <c r="CW23" s="210" t="s">
        <v>1185</v>
      </c>
      <c r="CX23" s="219" t="s">
        <v>1186</v>
      </c>
      <c r="CY23" s="250">
        <v>43025</v>
      </c>
      <c r="CZ23" s="251">
        <v>7</v>
      </c>
      <c r="DA23" s="252" t="s">
        <v>1123</v>
      </c>
      <c r="DB23" s="52" t="s">
        <v>1114</v>
      </c>
      <c r="DC23" s="52">
        <v>2024</v>
      </c>
      <c r="DD23" s="256">
        <v>2024</v>
      </c>
      <c r="DE23" s="245">
        <v>15</v>
      </c>
      <c r="DF23" s="255" t="s">
        <v>1187</v>
      </c>
      <c r="DG23" s="278" t="s">
        <v>1188</v>
      </c>
      <c r="DH23" s="279">
        <v>43462</v>
      </c>
      <c r="DI23" s="280" t="s">
        <v>1189</v>
      </c>
      <c r="DJ23" s="280" t="s">
        <v>547</v>
      </c>
      <c r="DK23" s="281">
        <v>0</v>
      </c>
      <c r="DL23" s="281" t="s">
        <v>547</v>
      </c>
      <c r="DM23" s="281" t="s">
        <v>547</v>
      </c>
      <c r="DN23" s="357">
        <v>15</v>
      </c>
      <c r="DO23" s="366" t="s">
        <v>1565</v>
      </c>
      <c r="DP23" s="365" t="s">
        <v>553</v>
      </c>
      <c r="DQ23" s="264">
        <v>1965</v>
      </c>
      <c r="DR23" s="264">
        <v>25</v>
      </c>
      <c r="DS23" s="360">
        <v>2023</v>
      </c>
      <c r="DT23" s="264">
        <v>0</v>
      </c>
      <c r="DU23" s="361" t="s">
        <v>1028</v>
      </c>
      <c r="DV23" s="362"/>
    </row>
    <row r="24" spans="1:126" ht="35.25" customHeight="1" thickBot="1" x14ac:dyDescent="0.3">
      <c r="A24" s="63">
        <v>16</v>
      </c>
      <c r="B24" s="116" t="s">
        <v>9</v>
      </c>
      <c r="C24" s="116" t="s">
        <v>554</v>
      </c>
      <c r="D24" s="117">
        <v>1975</v>
      </c>
      <c r="E24" s="64">
        <v>25</v>
      </c>
      <c r="F24" s="65" t="s">
        <v>357</v>
      </c>
      <c r="G24" s="66" t="s">
        <v>547</v>
      </c>
      <c r="H24" s="147" t="s">
        <v>152</v>
      </c>
      <c r="I24" s="67" t="s">
        <v>547</v>
      </c>
      <c r="J24" s="132">
        <v>16</v>
      </c>
      <c r="K24" s="21" t="s">
        <v>533</v>
      </c>
      <c r="L24" s="75" t="s">
        <v>534</v>
      </c>
      <c r="M24" s="87">
        <v>1992</v>
      </c>
      <c r="N24" s="75">
        <v>30</v>
      </c>
      <c r="O24" s="82" t="s">
        <v>832</v>
      </c>
      <c r="P24" s="75">
        <v>0</v>
      </c>
      <c r="Q24" s="75" t="s">
        <v>547</v>
      </c>
      <c r="R24" s="134" t="s">
        <v>547</v>
      </c>
      <c r="S24" s="76">
        <v>16</v>
      </c>
      <c r="T24" s="76" t="s">
        <v>954</v>
      </c>
      <c r="U24" s="137" t="s">
        <v>150</v>
      </c>
      <c r="V24" s="77" t="s">
        <v>947</v>
      </c>
      <c r="W24" s="76">
        <v>25</v>
      </c>
      <c r="X24" s="76" t="s">
        <v>940</v>
      </c>
      <c r="Y24" s="78">
        <v>0</v>
      </c>
      <c r="Z24" s="78" t="s">
        <v>547</v>
      </c>
      <c r="AA24" s="78" t="s">
        <v>547</v>
      </c>
      <c r="AB24" s="176">
        <v>16</v>
      </c>
      <c r="AC24" s="72" t="s">
        <v>735</v>
      </c>
      <c r="AD24" s="72" t="s">
        <v>728</v>
      </c>
      <c r="AE24" s="177">
        <v>1969</v>
      </c>
      <c r="AF24" s="177">
        <v>40</v>
      </c>
      <c r="AG24" s="72" t="s">
        <v>809</v>
      </c>
      <c r="AH24" s="56"/>
      <c r="AI24" s="165"/>
      <c r="AJ24" s="166"/>
      <c r="AK24" s="94">
        <v>16</v>
      </c>
      <c r="AL24" s="186" t="s">
        <v>114</v>
      </c>
      <c r="AM24" s="187" t="s">
        <v>112</v>
      </c>
      <c r="AN24" s="194">
        <v>39114</v>
      </c>
      <c r="AO24" s="189" t="s">
        <v>128</v>
      </c>
      <c r="AP24" s="141" t="s">
        <v>885</v>
      </c>
      <c r="AQ24" s="138"/>
      <c r="AR24" s="187">
        <v>2024</v>
      </c>
      <c r="AS24" s="104"/>
      <c r="AT24" s="52">
        <v>16</v>
      </c>
      <c r="AU24" s="74" t="s">
        <v>141</v>
      </c>
      <c r="AV24" s="74" t="s">
        <v>56</v>
      </c>
      <c r="AW24" s="89">
        <v>40019</v>
      </c>
      <c r="AX24" s="90" t="s">
        <v>54</v>
      </c>
      <c r="AY24" s="94" t="s">
        <v>913</v>
      </c>
      <c r="AZ24" s="84" t="s">
        <v>561</v>
      </c>
      <c r="BA24" s="94" t="s">
        <v>129</v>
      </c>
      <c r="BB24" s="197"/>
      <c r="BC24" s="209">
        <v>16</v>
      </c>
      <c r="BD24" s="210" t="s">
        <v>1313</v>
      </c>
      <c r="BE24" s="53" t="s">
        <v>1314</v>
      </c>
      <c r="BF24" s="53">
        <v>1987</v>
      </c>
      <c r="BG24" s="53">
        <v>25</v>
      </c>
      <c r="BH24" s="210"/>
      <c r="BI24" s="53"/>
      <c r="BJ24" s="210" t="s">
        <v>1028</v>
      </c>
      <c r="BK24" s="315"/>
      <c r="BL24" s="234">
        <f t="shared" si="0"/>
        <v>16</v>
      </c>
      <c r="BM24" s="214" t="s">
        <v>1418</v>
      </c>
      <c r="BN24" s="214" t="s">
        <v>1415</v>
      </c>
      <c r="BO24" s="53" t="s">
        <v>560</v>
      </c>
      <c r="BP24" s="53" t="s">
        <v>1031</v>
      </c>
      <c r="BQ24" s="53" t="s">
        <v>561</v>
      </c>
      <c r="BR24" s="53" t="s">
        <v>561</v>
      </c>
      <c r="BS24" s="53" t="s">
        <v>1417</v>
      </c>
      <c r="BT24" s="326"/>
      <c r="BU24" s="245">
        <v>16</v>
      </c>
      <c r="BV24" s="210" t="s">
        <v>1694</v>
      </c>
      <c r="BW24" s="219" t="s">
        <v>1695</v>
      </c>
      <c r="BX24" s="198">
        <v>1975</v>
      </c>
      <c r="BY24" s="198" t="s">
        <v>1692</v>
      </c>
      <c r="BZ24" s="75" t="s">
        <v>1693</v>
      </c>
      <c r="CA24" s="198"/>
      <c r="CB24" s="219" t="s">
        <v>1028</v>
      </c>
      <c r="CC24" s="53"/>
      <c r="CD24" s="396">
        <v>16</v>
      </c>
      <c r="CE24" s="220" t="s">
        <v>1739</v>
      </c>
      <c r="CF24" s="220" t="s">
        <v>1733</v>
      </c>
      <c r="CG24" s="398">
        <v>1985</v>
      </c>
      <c r="CH24" s="328"/>
      <c r="CI24" s="328"/>
      <c r="CJ24" s="328"/>
      <c r="CK24" s="328"/>
      <c r="CL24" s="230"/>
      <c r="CM24" s="245">
        <v>16</v>
      </c>
      <c r="CN24" s="276" t="s">
        <v>1190</v>
      </c>
      <c r="CO24" s="255" t="s">
        <v>883</v>
      </c>
      <c r="CP24" s="277" t="s">
        <v>1191</v>
      </c>
      <c r="CQ24" s="261">
        <v>6.1</v>
      </c>
      <c r="CR24" s="247" t="s">
        <v>1179</v>
      </c>
      <c r="CS24" s="261" t="s">
        <v>561</v>
      </c>
      <c r="CT24" s="258" t="s">
        <v>1110</v>
      </c>
      <c r="CU24" s="258" t="s">
        <v>1110</v>
      </c>
      <c r="CV24" s="245">
        <v>16</v>
      </c>
      <c r="CW24" s="210" t="s">
        <v>1192</v>
      </c>
      <c r="CX24" s="219" t="s">
        <v>1186</v>
      </c>
      <c r="CY24" s="250">
        <v>43513</v>
      </c>
      <c r="CZ24" s="251">
        <v>7</v>
      </c>
      <c r="DA24" s="252" t="s">
        <v>1123</v>
      </c>
      <c r="DB24" s="52" t="s">
        <v>1114</v>
      </c>
      <c r="DC24" s="52">
        <v>2026</v>
      </c>
      <c r="DD24" s="256">
        <v>2026</v>
      </c>
      <c r="DE24" s="245">
        <v>16</v>
      </c>
      <c r="DF24" s="255" t="s">
        <v>1187</v>
      </c>
      <c r="DG24" s="278" t="s">
        <v>1188</v>
      </c>
      <c r="DH24" s="279">
        <v>43462</v>
      </c>
      <c r="DI24" s="280" t="s">
        <v>1189</v>
      </c>
      <c r="DJ24" s="280" t="s">
        <v>547</v>
      </c>
      <c r="DK24" s="281">
        <v>0</v>
      </c>
      <c r="DL24" s="281" t="s">
        <v>547</v>
      </c>
      <c r="DM24" s="281" t="s">
        <v>547</v>
      </c>
      <c r="DN24" s="357">
        <v>16</v>
      </c>
      <c r="DO24" s="366" t="s">
        <v>1566</v>
      </c>
      <c r="DP24" s="365" t="s">
        <v>553</v>
      </c>
      <c r="DQ24" s="264">
        <v>1964</v>
      </c>
      <c r="DR24" s="264">
        <v>25</v>
      </c>
      <c r="DS24" s="360">
        <v>2023</v>
      </c>
      <c r="DT24" s="264">
        <v>0</v>
      </c>
      <c r="DU24" s="361" t="s">
        <v>1028</v>
      </c>
      <c r="DV24" s="362"/>
    </row>
    <row r="25" spans="1:126" ht="56.25" customHeight="1" thickBot="1" x14ac:dyDescent="0.3">
      <c r="A25" s="63">
        <v>17</v>
      </c>
      <c r="B25" s="116" t="s">
        <v>555</v>
      </c>
      <c r="C25" s="116" t="s">
        <v>10</v>
      </c>
      <c r="D25" s="117">
        <v>1986</v>
      </c>
      <c r="E25" s="64">
        <v>25</v>
      </c>
      <c r="F25" s="65" t="s">
        <v>357</v>
      </c>
      <c r="G25" s="66" t="s">
        <v>547</v>
      </c>
      <c r="H25" s="147" t="s">
        <v>152</v>
      </c>
      <c r="I25" s="67" t="s">
        <v>547</v>
      </c>
      <c r="J25" s="132">
        <v>17</v>
      </c>
      <c r="K25" s="21" t="s">
        <v>20</v>
      </c>
      <c r="L25" s="75" t="s">
        <v>572</v>
      </c>
      <c r="M25" s="87">
        <v>1976</v>
      </c>
      <c r="N25" s="75">
        <v>25</v>
      </c>
      <c r="O25" s="82" t="s">
        <v>364</v>
      </c>
      <c r="P25" s="75">
        <v>0</v>
      </c>
      <c r="Q25" s="75" t="s">
        <v>547</v>
      </c>
      <c r="R25" s="134" t="s">
        <v>547</v>
      </c>
      <c r="S25" s="76">
        <v>17</v>
      </c>
      <c r="T25" s="76" t="s">
        <v>955</v>
      </c>
      <c r="U25" s="137" t="s">
        <v>151</v>
      </c>
      <c r="V25" s="77" t="s">
        <v>956</v>
      </c>
      <c r="W25" s="76">
        <v>25</v>
      </c>
      <c r="X25" s="76" t="s">
        <v>491</v>
      </c>
      <c r="Y25" s="78">
        <v>0</v>
      </c>
      <c r="Z25" s="78" t="s">
        <v>547</v>
      </c>
      <c r="AA25" s="78" t="s">
        <v>547</v>
      </c>
      <c r="AB25" s="176">
        <v>17</v>
      </c>
      <c r="AC25" s="72" t="s">
        <v>736</v>
      </c>
      <c r="AD25" s="72" t="s">
        <v>728</v>
      </c>
      <c r="AE25" s="177">
        <v>1969</v>
      </c>
      <c r="AF25" s="177">
        <v>40</v>
      </c>
      <c r="AG25" s="72" t="s">
        <v>810</v>
      </c>
      <c r="AH25" s="56"/>
      <c r="AI25" s="165"/>
      <c r="AJ25" s="166"/>
      <c r="AK25" s="94">
        <v>17</v>
      </c>
      <c r="AL25" s="192" t="s">
        <v>886</v>
      </c>
      <c r="AM25" s="142" t="s">
        <v>351</v>
      </c>
      <c r="AN25" s="194">
        <v>41061</v>
      </c>
      <c r="AO25" s="75" t="s">
        <v>352</v>
      </c>
      <c r="AP25" s="192" t="s">
        <v>581</v>
      </c>
      <c r="AQ25" s="57"/>
      <c r="AR25" s="75">
        <v>2022</v>
      </c>
      <c r="AS25" s="7"/>
      <c r="AT25" s="52">
        <v>17</v>
      </c>
      <c r="AU25" s="200" t="s">
        <v>914</v>
      </c>
      <c r="AV25" s="192" t="s">
        <v>139</v>
      </c>
      <c r="AW25" s="201">
        <v>41122</v>
      </c>
      <c r="AX25" s="202" t="s">
        <v>342</v>
      </c>
      <c r="AY25" s="203" t="s">
        <v>915</v>
      </c>
      <c r="AZ25" s="75" t="s">
        <v>561</v>
      </c>
      <c r="BA25" s="94" t="s">
        <v>129</v>
      </c>
      <c r="BB25" s="197"/>
      <c r="BC25" s="209">
        <v>17</v>
      </c>
      <c r="BD25" s="210" t="s">
        <v>1315</v>
      </c>
      <c r="BE25" s="53" t="s">
        <v>1314</v>
      </c>
      <c r="BF25" s="53">
        <v>1967</v>
      </c>
      <c r="BG25" s="53">
        <v>25</v>
      </c>
      <c r="BH25" s="210"/>
      <c r="BI25" s="53"/>
      <c r="BJ25" s="210" t="s">
        <v>1028</v>
      </c>
      <c r="BK25" s="315"/>
      <c r="BL25" s="234">
        <f t="shared" si="0"/>
        <v>17</v>
      </c>
      <c r="BM25" s="214" t="s">
        <v>1419</v>
      </c>
      <c r="BN25" s="214" t="s">
        <v>1415</v>
      </c>
      <c r="BO25" s="53" t="s">
        <v>560</v>
      </c>
      <c r="BP25" s="53" t="s">
        <v>1031</v>
      </c>
      <c r="BQ25" s="53" t="s">
        <v>561</v>
      </c>
      <c r="BR25" s="53" t="s">
        <v>561</v>
      </c>
      <c r="BS25" s="53" t="s">
        <v>1417</v>
      </c>
      <c r="BT25" s="326"/>
      <c r="BU25" s="245">
        <v>17</v>
      </c>
      <c r="BV25" s="210" t="s">
        <v>1696</v>
      </c>
      <c r="BW25" s="219" t="s">
        <v>1697</v>
      </c>
      <c r="BX25" s="198">
        <v>1982</v>
      </c>
      <c r="BY25" s="198" t="s">
        <v>1692</v>
      </c>
      <c r="BZ25" s="75" t="s">
        <v>1698</v>
      </c>
      <c r="CA25" s="198" t="s">
        <v>1047</v>
      </c>
      <c r="CB25" s="219" t="s">
        <v>1028</v>
      </c>
      <c r="CC25" s="53"/>
      <c r="CD25" s="396">
        <v>17</v>
      </c>
      <c r="CE25" s="220" t="s">
        <v>1740</v>
      </c>
      <c r="CF25" s="220"/>
      <c r="CG25" s="398">
        <v>2001</v>
      </c>
      <c r="CH25" s="328"/>
      <c r="CI25" s="328"/>
      <c r="CJ25" s="328"/>
      <c r="CK25" s="328"/>
      <c r="CL25" s="230"/>
      <c r="CM25" s="245">
        <v>17</v>
      </c>
      <c r="CN25" s="282" t="s">
        <v>1193</v>
      </c>
      <c r="CO25" s="247" t="s">
        <v>883</v>
      </c>
      <c r="CP25" s="283">
        <v>1987</v>
      </c>
      <c r="CQ25" s="247">
        <v>8</v>
      </c>
      <c r="CR25" s="247" t="s">
        <v>1194</v>
      </c>
      <c r="CS25" s="247" t="s">
        <v>561</v>
      </c>
      <c r="CT25" s="247" t="s">
        <v>1110</v>
      </c>
      <c r="CU25" s="247" t="s">
        <v>1110</v>
      </c>
      <c r="CV25" s="245">
        <v>17</v>
      </c>
      <c r="CW25" s="210" t="s">
        <v>1195</v>
      </c>
      <c r="CX25" s="219" t="s">
        <v>1196</v>
      </c>
      <c r="CY25" s="250">
        <v>43279</v>
      </c>
      <c r="CZ25" s="251">
        <v>7</v>
      </c>
      <c r="DA25" s="252" t="s">
        <v>1123</v>
      </c>
      <c r="DB25" s="52" t="s">
        <v>1114</v>
      </c>
      <c r="DC25" s="52">
        <v>2025</v>
      </c>
      <c r="DD25" s="256">
        <v>2025</v>
      </c>
      <c r="DE25" s="245">
        <v>17</v>
      </c>
      <c r="DF25" s="255" t="s">
        <v>1187</v>
      </c>
      <c r="DG25" s="278" t="s">
        <v>1188</v>
      </c>
      <c r="DH25" s="279">
        <v>43462</v>
      </c>
      <c r="DI25" s="280" t="s">
        <v>1189</v>
      </c>
      <c r="DJ25" s="280" t="s">
        <v>547</v>
      </c>
      <c r="DK25" s="281">
        <v>0</v>
      </c>
      <c r="DL25" s="281" t="s">
        <v>547</v>
      </c>
      <c r="DM25" s="281" t="s">
        <v>547</v>
      </c>
      <c r="DN25" s="357">
        <v>17</v>
      </c>
      <c r="DO25" s="366" t="s">
        <v>1567</v>
      </c>
      <c r="DP25" s="365" t="s">
        <v>1551</v>
      </c>
      <c r="DQ25" s="264">
        <v>1955</v>
      </c>
      <c r="DR25" s="264">
        <v>25</v>
      </c>
      <c r="DS25" s="360">
        <v>2023</v>
      </c>
      <c r="DT25" s="364">
        <v>0</v>
      </c>
      <c r="DU25" s="361" t="s">
        <v>1028</v>
      </c>
      <c r="DV25" s="362"/>
    </row>
    <row r="26" spans="1:126" ht="42.75" customHeight="1" thickBot="1" x14ac:dyDescent="0.3">
      <c r="A26" s="63">
        <v>18</v>
      </c>
      <c r="B26" s="116" t="s">
        <v>555</v>
      </c>
      <c r="C26" s="116" t="s">
        <v>10</v>
      </c>
      <c r="D26" s="117">
        <v>1989</v>
      </c>
      <c r="E26" s="64">
        <v>25</v>
      </c>
      <c r="F26" s="65" t="s">
        <v>357</v>
      </c>
      <c r="G26" s="66" t="s">
        <v>547</v>
      </c>
      <c r="H26" s="147" t="s">
        <v>152</v>
      </c>
      <c r="I26" s="67" t="s">
        <v>547</v>
      </c>
      <c r="J26" s="132">
        <v>18</v>
      </c>
      <c r="K26" s="21" t="s">
        <v>21</v>
      </c>
      <c r="L26" s="75" t="s">
        <v>22</v>
      </c>
      <c r="M26" s="87">
        <v>1977</v>
      </c>
      <c r="N26" s="75">
        <v>25</v>
      </c>
      <c r="O26" s="82" t="s">
        <v>365</v>
      </c>
      <c r="P26" s="75">
        <v>0</v>
      </c>
      <c r="Q26" s="75" t="s">
        <v>547</v>
      </c>
      <c r="R26" s="134" t="s">
        <v>547</v>
      </c>
      <c r="S26" s="76">
        <v>18</v>
      </c>
      <c r="T26" s="76" t="s">
        <v>957</v>
      </c>
      <c r="U26" s="137" t="s">
        <v>150</v>
      </c>
      <c r="V26" s="77" t="s">
        <v>958</v>
      </c>
      <c r="W26" s="76">
        <v>25</v>
      </c>
      <c r="X26" s="76" t="s">
        <v>940</v>
      </c>
      <c r="Y26" s="78">
        <v>0</v>
      </c>
      <c r="Z26" s="78" t="s">
        <v>547</v>
      </c>
      <c r="AA26" s="78" t="s">
        <v>547</v>
      </c>
      <c r="AB26" s="176">
        <v>18</v>
      </c>
      <c r="AC26" s="72" t="s">
        <v>737</v>
      </c>
      <c r="AD26" s="72" t="s">
        <v>738</v>
      </c>
      <c r="AE26" s="177">
        <v>1969</v>
      </c>
      <c r="AF26" s="177">
        <v>40</v>
      </c>
      <c r="AG26" s="72" t="s">
        <v>809</v>
      </c>
      <c r="AH26" s="56"/>
      <c r="AI26" s="165"/>
      <c r="AJ26" s="166"/>
      <c r="AK26" s="94">
        <v>18</v>
      </c>
      <c r="AL26" s="192" t="s">
        <v>353</v>
      </c>
      <c r="AM26" s="142" t="s">
        <v>351</v>
      </c>
      <c r="AN26" s="194">
        <v>41122</v>
      </c>
      <c r="AO26" s="75" t="s">
        <v>352</v>
      </c>
      <c r="AP26" s="192" t="s">
        <v>582</v>
      </c>
      <c r="AQ26" s="14"/>
      <c r="AR26" s="193" t="s">
        <v>129</v>
      </c>
      <c r="AS26" s="14"/>
      <c r="AT26" s="52">
        <v>18</v>
      </c>
      <c r="AU26" s="74" t="s">
        <v>123</v>
      </c>
      <c r="AV26" s="74" t="s">
        <v>124</v>
      </c>
      <c r="AW26" s="89">
        <v>35796</v>
      </c>
      <c r="AX26" s="90" t="s">
        <v>75</v>
      </c>
      <c r="AY26" s="94" t="s">
        <v>916</v>
      </c>
      <c r="AZ26" s="74" t="s">
        <v>561</v>
      </c>
      <c r="BA26" s="94" t="s">
        <v>129</v>
      </c>
      <c r="BB26" s="197"/>
      <c r="BC26" s="209">
        <v>18</v>
      </c>
      <c r="BD26" s="210" t="s">
        <v>1316</v>
      </c>
      <c r="BE26" s="53" t="s">
        <v>1314</v>
      </c>
      <c r="BF26" s="53">
        <v>1967</v>
      </c>
      <c r="BG26" s="53">
        <v>25</v>
      </c>
      <c r="BH26" s="210"/>
      <c r="BI26" s="53"/>
      <c r="BJ26" s="210" t="s">
        <v>1028</v>
      </c>
      <c r="BK26" s="235"/>
      <c r="BL26" s="234">
        <f t="shared" si="0"/>
        <v>18</v>
      </c>
      <c r="BM26" s="214" t="s">
        <v>1420</v>
      </c>
      <c r="BN26" s="214" t="s">
        <v>1415</v>
      </c>
      <c r="BO26" s="53" t="s">
        <v>560</v>
      </c>
      <c r="BP26" s="53" t="s">
        <v>1031</v>
      </c>
      <c r="BQ26" s="53" t="s">
        <v>561</v>
      </c>
      <c r="BR26" s="53" t="s">
        <v>561</v>
      </c>
      <c r="BS26" s="53" t="s">
        <v>1417</v>
      </c>
      <c r="BT26" s="326"/>
      <c r="BU26" s="245">
        <v>18</v>
      </c>
      <c r="BV26" s="210" t="s">
        <v>1699</v>
      </c>
      <c r="BW26" s="219" t="s">
        <v>1691</v>
      </c>
      <c r="BX26" s="198">
        <v>1985</v>
      </c>
      <c r="BY26" s="198" t="s">
        <v>1692</v>
      </c>
      <c r="BZ26" s="75" t="s">
        <v>1700</v>
      </c>
      <c r="CA26" s="198" t="s">
        <v>1047</v>
      </c>
      <c r="CB26" s="219" t="s">
        <v>1028</v>
      </c>
      <c r="CC26" s="53"/>
      <c r="CD26" s="396">
        <v>18</v>
      </c>
      <c r="CE26" s="220" t="s">
        <v>1741</v>
      </c>
      <c r="CF26" s="220"/>
      <c r="CG26" s="398">
        <v>1989</v>
      </c>
      <c r="CH26" s="328"/>
      <c r="CI26" s="328"/>
      <c r="CJ26" s="328"/>
      <c r="CK26" s="328"/>
      <c r="CL26" s="230"/>
      <c r="CM26" s="245">
        <v>18</v>
      </c>
      <c r="CN26" s="276" t="s">
        <v>1197</v>
      </c>
      <c r="CO26" s="255" t="s">
        <v>883</v>
      </c>
      <c r="CP26" s="284">
        <v>40055</v>
      </c>
      <c r="CQ26" s="255">
        <v>25</v>
      </c>
      <c r="CR26" s="249" t="s">
        <v>1198</v>
      </c>
      <c r="CS26" s="255" t="s">
        <v>561</v>
      </c>
      <c r="CT26" s="247" t="s">
        <v>1110</v>
      </c>
      <c r="CU26" s="247" t="s">
        <v>1110</v>
      </c>
      <c r="CV26" s="245">
        <v>18</v>
      </c>
      <c r="CW26" s="210" t="s">
        <v>1199</v>
      </c>
      <c r="CX26" s="219" t="s">
        <v>1122</v>
      </c>
      <c r="CY26" s="250">
        <v>41243</v>
      </c>
      <c r="CZ26" s="251">
        <v>7</v>
      </c>
      <c r="DA26" s="252" t="s">
        <v>1123</v>
      </c>
      <c r="DB26" s="52" t="s">
        <v>1114</v>
      </c>
      <c r="DC26" s="52">
        <v>2019</v>
      </c>
      <c r="DD26" s="256">
        <v>2026</v>
      </c>
      <c r="DE26" s="245">
        <v>18</v>
      </c>
      <c r="DF26" s="255" t="s">
        <v>1200</v>
      </c>
      <c r="DG26" s="278" t="s">
        <v>1201</v>
      </c>
      <c r="DH26" s="279">
        <v>40882</v>
      </c>
      <c r="DI26" s="280" t="s">
        <v>1189</v>
      </c>
      <c r="DJ26" s="280" t="s">
        <v>547</v>
      </c>
      <c r="DK26" s="281">
        <v>0</v>
      </c>
      <c r="DL26" s="281" t="s">
        <v>547</v>
      </c>
      <c r="DM26" s="281" t="s">
        <v>547</v>
      </c>
      <c r="DN26" s="357">
        <v>18</v>
      </c>
      <c r="DO26" s="366" t="s">
        <v>1568</v>
      </c>
      <c r="DP26" s="365" t="s">
        <v>1551</v>
      </c>
      <c r="DQ26" s="264">
        <v>1962</v>
      </c>
      <c r="DR26" s="264">
        <v>25</v>
      </c>
      <c r="DS26" s="360">
        <v>2023</v>
      </c>
      <c r="DT26" s="264">
        <v>0</v>
      </c>
      <c r="DU26" s="361" t="s">
        <v>1028</v>
      </c>
      <c r="DV26" s="362"/>
    </row>
    <row r="27" spans="1:126" ht="54" customHeight="1" thickBot="1" x14ac:dyDescent="0.3">
      <c r="A27" s="63">
        <v>19</v>
      </c>
      <c r="B27" s="116" t="s">
        <v>557</v>
      </c>
      <c r="C27" s="116" t="s">
        <v>553</v>
      </c>
      <c r="D27" s="117">
        <v>2008</v>
      </c>
      <c r="E27" s="64">
        <v>25</v>
      </c>
      <c r="F27" s="65" t="s">
        <v>11</v>
      </c>
      <c r="G27" s="66" t="s">
        <v>547</v>
      </c>
      <c r="H27" s="147" t="s">
        <v>152</v>
      </c>
      <c r="I27" s="67" t="s">
        <v>547</v>
      </c>
      <c r="J27" s="132">
        <v>19</v>
      </c>
      <c r="K27" s="21" t="s">
        <v>23</v>
      </c>
      <c r="L27" s="75" t="s">
        <v>22</v>
      </c>
      <c r="M27" s="87">
        <v>1978</v>
      </c>
      <c r="N27" s="75">
        <v>25</v>
      </c>
      <c r="O27" s="82" t="s">
        <v>365</v>
      </c>
      <c r="P27" s="75">
        <v>0</v>
      </c>
      <c r="Q27" s="75" t="s">
        <v>547</v>
      </c>
      <c r="R27" s="134" t="s">
        <v>547</v>
      </c>
      <c r="S27" s="76">
        <v>19</v>
      </c>
      <c r="T27" s="76" t="s">
        <v>387</v>
      </c>
      <c r="U27" s="137" t="s">
        <v>150</v>
      </c>
      <c r="V27" s="77" t="s">
        <v>388</v>
      </c>
      <c r="W27" s="76">
        <v>25</v>
      </c>
      <c r="X27" s="76" t="s">
        <v>940</v>
      </c>
      <c r="Y27" s="78">
        <v>0</v>
      </c>
      <c r="Z27" s="78" t="s">
        <v>547</v>
      </c>
      <c r="AA27" s="78" t="s">
        <v>547</v>
      </c>
      <c r="AB27" s="176">
        <v>19</v>
      </c>
      <c r="AC27" s="72" t="s">
        <v>739</v>
      </c>
      <c r="AD27" s="72" t="s">
        <v>740</v>
      </c>
      <c r="AE27" s="177">
        <v>1969</v>
      </c>
      <c r="AF27" s="177">
        <v>40</v>
      </c>
      <c r="AG27" s="72" t="s">
        <v>809</v>
      </c>
      <c r="AH27" s="56"/>
      <c r="AI27" s="165"/>
      <c r="AJ27" s="166"/>
      <c r="AK27" s="94">
        <v>19</v>
      </c>
      <c r="AL27" s="192" t="s">
        <v>887</v>
      </c>
      <c r="AM27" s="142" t="s">
        <v>354</v>
      </c>
      <c r="AN27" s="194">
        <v>41395</v>
      </c>
      <c r="AO27" s="75" t="s">
        <v>352</v>
      </c>
      <c r="AP27" s="192" t="s">
        <v>888</v>
      </c>
      <c r="AQ27" s="14"/>
      <c r="AR27" s="75">
        <v>2022</v>
      </c>
      <c r="AS27" s="14"/>
      <c r="AT27" s="52">
        <v>19</v>
      </c>
      <c r="AU27" s="74" t="s">
        <v>57</v>
      </c>
      <c r="AV27" s="74" t="s">
        <v>58</v>
      </c>
      <c r="AW27" s="89">
        <v>41744</v>
      </c>
      <c r="AX27" s="90" t="s">
        <v>54</v>
      </c>
      <c r="AY27" s="94" t="s">
        <v>917</v>
      </c>
      <c r="AZ27" s="74" t="s">
        <v>561</v>
      </c>
      <c r="BA27" s="94" t="s">
        <v>129</v>
      </c>
      <c r="BB27" s="197"/>
      <c r="BC27" s="209">
        <v>19</v>
      </c>
      <c r="BD27" s="210" t="s">
        <v>1317</v>
      </c>
      <c r="BE27" s="53" t="s">
        <v>1314</v>
      </c>
      <c r="BF27" s="53">
        <v>2010</v>
      </c>
      <c r="BG27" s="53">
        <v>25</v>
      </c>
      <c r="BH27" s="210"/>
      <c r="BI27" s="53"/>
      <c r="BJ27" s="210" t="s">
        <v>1028</v>
      </c>
      <c r="BK27" s="235"/>
      <c r="BL27" s="234">
        <f t="shared" si="0"/>
        <v>19</v>
      </c>
      <c r="BM27" s="214" t="s">
        <v>1421</v>
      </c>
      <c r="BN27" s="214" t="s">
        <v>1041</v>
      </c>
      <c r="BO27" s="53" t="s">
        <v>1042</v>
      </c>
      <c r="BP27" s="53" t="s">
        <v>1031</v>
      </c>
      <c r="BQ27" s="53" t="s">
        <v>561</v>
      </c>
      <c r="BR27" s="327" t="s">
        <v>561</v>
      </c>
      <c r="BS27" s="53" t="s">
        <v>1417</v>
      </c>
      <c r="BT27" s="326"/>
      <c r="BU27" s="394">
        <v>19</v>
      </c>
      <c r="BV27" s="226" t="s">
        <v>1701</v>
      </c>
      <c r="BW27" s="388" t="s">
        <v>1691</v>
      </c>
      <c r="BX27" s="66">
        <v>1989</v>
      </c>
      <c r="BY27" s="66" t="s">
        <v>1692</v>
      </c>
      <c r="BZ27" s="75" t="s">
        <v>1702</v>
      </c>
      <c r="CA27" s="66" t="s">
        <v>1047</v>
      </c>
      <c r="CB27" s="388" t="s">
        <v>1028</v>
      </c>
      <c r="CC27" s="57"/>
      <c r="CD27" s="396">
        <v>19</v>
      </c>
      <c r="CE27" s="220" t="s">
        <v>1742</v>
      </c>
      <c r="CF27" s="220"/>
      <c r="CG27" s="398">
        <v>1997</v>
      </c>
      <c r="CH27" s="328"/>
      <c r="CI27" s="328"/>
      <c r="CJ27" s="328"/>
      <c r="CK27" s="328"/>
      <c r="CL27" s="229"/>
      <c r="CM27" s="245">
        <v>19</v>
      </c>
      <c r="CN27" s="276" t="s">
        <v>1202</v>
      </c>
      <c r="CO27" s="261" t="s">
        <v>883</v>
      </c>
      <c r="CP27" s="281" t="s">
        <v>1203</v>
      </c>
      <c r="CQ27" s="261">
        <v>25</v>
      </c>
      <c r="CR27" s="247" t="s">
        <v>1204</v>
      </c>
      <c r="CS27" s="261" t="s">
        <v>561</v>
      </c>
      <c r="CT27" s="258" t="s">
        <v>1110</v>
      </c>
      <c r="CU27" s="247" t="s">
        <v>1110</v>
      </c>
      <c r="CV27" s="245">
        <v>19</v>
      </c>
      <c r="CW27" s="210" t="s">
        <v>1205</v>
      </c>
      <c r="CX27" s="219" t="s">
        <v>1122</v>
      </c>
      <c r="CY27" s="250">
        <v>42845</v>
      </c>
      <c r="CZ27" s="251">
        <v>7</v>
      </c>
      <c r="DA27" s="252" t="s">
        <v>1123</v>
      </c>
      <c r="DB27" s="52" t="s">
        <v>1114</v>
      </c>
      <c r="DC27" s="52">
        <v>2024</v>
      </c>
      <c r="DD27" s="256">
        <v>2024</v>
      </c>
      <c r="DE27" s="245">
        <v>19</v>
      </c>
      <c r="DF27" s="255" t="s">
        <v>1206</v>
      </c>
      <c r="DG27" s="278" t="s">
        <v>1201</v>
      </c>
      <c r="DH27" s="279">
        <v>41039</v>
      </c>
      <c r="DI27" s="280" t="s">
        <v>1189</v>
      </c>
      <c r="DJ27" s="280" t="s">
        <v>547</v>
      </c>
      <c r="DK27" s="281">
        <v>0</v>
      </c>
      <c r="DL27" s="281" t="s">
        <v>547</v>
      </c>
      <c r="DM27" s="281" t="s">
        <v>547</v>
      </c>
      <c r="DN27" s="357">
        <v>19</v>
      </c>
      <c r="DO27" s="366" t="s">
        <v>1569</v>
      </c>
      <c r="DP27" s="365" t="s">
        <v>1551</v>
      </c>
      <c r="DQ27" s="264">
        <v>1962</v>
      </c>
      <c r="DR27" s="264">
        <v>25</v>
      </c>
      <c r="DS27" s="360">
        <v>2023</v>
      </c>
      <c r="DT27" s="264">
        <v>0</v>
      </c>
      <c r="DU27" s="361" t="s">
        <v>1028</v>
      </c>
      <c r="DV27" s="362"/>
    </row>
    <row r="28" spans="1:126" ht="48" customHeight="1" thickBot="1" x14ac:dyDescent="0.3">
      <c r="A28" s="63">
        <v>20</v>
      </c>
      <c r="B28" s="116" t="s">
        <v>557</v>
      </c>
      <c r="C28" s="116" t="s">
        <v>553</v>
      </c>
      <c r="D28" s="117">
        <v>2009</v>
      </c>
      <c r="E28" s="64">
        <v>25</v>
      </c>
      <c r="F28" s="65" t="s">
        <v>12</v>
      </c>
      <c r="G28" s="66" t="s">
        <v>547</v>
      </c>
      <c r="H28" s="147" t="s">
        <v>152</v>
      </c>
      <c r="I28" s="67" t="s">
        <v>547</v>
      </c>
      <c r="J28" s="132">
        <v>20</v>
      </c>
      <c r="K28" s="21" t="s">
        <v>24</v>
      </c>
      <c r="L28" s="75" t="s">
        <v>22</v>
      </c>
      <c r="M28" s="87">
        <v>1988</v>
      </c>
      <c r="N28" s="75">
        <v>25</v>
      </c>
      <c r="O28" s="82" t="s">
        <v>832</v>
      </c>
      <c r="P28" s="75">
        <v>0</v>
      </c>
      <c r="Q28" s="75" t="s">
        <v>547</v>
      </c>
      <c r="R28" s="134" t="s">
        <v>547</v>
      </c>
      <c r="S28" s="76">
        <v>20</v>
      </c>
      <c r="T28" s="76" t="s">
        <v>389</v>
      </c>
      <c r="U28" s="137" t="s">
        <v>150</v>
      </c>
      <c r="V28" s="77" t="s">
        <v>953</v>
      </c>
      <c r="W28" s="76">
        <v>25</v>
      </c>
      <c r="X28" s="76" t="s">
        <v>940</v>
      </c>
      <c r="Y28" s="78">
        <v>0</v>
      </c>
      <c r="Z28" s="78" t="s">
        <v>547</v>
      </c>
      <c r="AA28" s="78" t="s">
        <v>547</v>
      </c>
      <c r="AB28" s="176">
        <v>20</v>
      </c>
      <c r="AC28" s="72" t="s">
        <v>741</v>
      </c>
      <c r="AD28" s="72" t="s">
        <v>740</v>
      </c>
      <c r="AE28" s="177">
        <v>1969</v>
      </c>
      <c r="AF28" s="177">
        <v>40</v>
      </c>
      <c r="AG28" s="72" t="s">
        <v>809</v>
      </c>
      <c r="AH28" s="56"/>
      <c r="AI28" s="165"/>
      <c r="AJ28" s="166"/>
      <c r="AK28" s="94">
        <v>20</v>
      </c>
      <c r="AL28" s="192" t="s">
        <v>355</v>
      </c>
      <c r="AM28" s="142" t="s">
        <v>694</v>
      </c>
      <c r="AN28" s="194">
        <v>40179</v>
      </c>
      <c r="AO28" s="75" t="s">
        <v>127</v>
      </c>
      <c r="AP28" s="192" t="s">
        <v>590</v>
      </c>
      <c r="AQ28" s="14"/>
      <c r="AR28" s="193" t="s">
        <v>129</v>
      </c>
      <c r="AS28" s="14"/>
      <c r="AT28" s="52">
        <v>20</v>
      </c>
      <c r="AU28" s="74" t="s">
        <v>59</v>
      </c>
      <c r="AV28" s="74" t="s">
        <v>142</v>
      </c>
      <c r="AW28" s="89">
        <v>40019</v>
      </c>
      <c r="AX28" s="90" t="s">
        <v>342</v>
      </c>
      <c r="AY28" s="94" t="s">
        <v>60</v>
      </c>
      <c r="AZ28" s="74" t="s">
        <v>561</v>
      </c>
      <c r="BA28" s="94" t="s">
        <v>129</v>
      </c>
      <c r="BB28" s="197"/>
      <c r="BC28" s="209">
        <v>20</v>
      </c>
      <c r="BD28" s="210" t="s">
        <v>1318</v>
      </c>
      <c r="BE28" s="53" t="s">
        <v>1051</v>
      </c>
      <c r="BF28" s="53">
        <v>1991</v>
      </c>
      <c r="BG28" s="53">
        <v>24</v>
      </c>
      <c r="BH28" s="210"/>
      <c r="BI28" s="53"/>
      <c r="BJ28" s="210" t="s">
        <v>1028</v>
      </c>
      <c r="BK28" s="235"/>
      <c r="BL28" s="234">
        <f t="shared" si="0"/>
        <v>20</v>
      </c>
      <c r="BM28" s="214" t="s">
        <v>1423</v>
      </c>
      <c r="BN28" s="214" t="s">
        <v>1406</v>
      </c>
      <c r="BO28" s="53" t="s">
        <v>1042</v>
      </c>
      <c r="BP28" s="53" t="s">
        <v>1031</v>
      </c>
      <c r="BQ28" s="53" t="s">
        <v>561</v>
      </c>
      <c r="BR28" s="53" t="s">
        <v>561</v>
      </c>
      <c r="BS28" s="53" t="s">
        <v>1422</v>
      </c>
      <c r="BT28" s="326"/>
      <c r="BU28" s="245">
        <v>20</v>
      </c>
      <c r="BV28" s="210" t="s">
        <v>1703</v>
      </c>
      <c r="BW28" s="219" t="s">
        <v>1691</v>
      </c>
      <c r="BX28" s="198">
        <v>1993</v>
      </c>
      <c r="BY28" s="198" t="s">
        <v>1692</v>
      </c>
      <c r="BZ28" s="75" t="s">
        <v>1693</v>
      </c>
      <c r="CA28" s="198" t="s">
        <v>1047</v>
      </c>
      <c r="CB28" s="219" t="s">
        <v>1028</v>
      </c>
      <c r="CC28" s="53"/>
      <c r="CD28" s="396">
        <v>20</v>
      </c>
      <c r="CE28" s="220" t="s">
        <v>1743</v>
      </c>
      <c r="CF28" s="220"/>
      <c r="CG28" s="398">
        <v>1974</v>
      </c>
      <c r="CH28" s="328"/>
      <c r="CI28" s="328"/>
      <c r="CJ28" s="328"/>
      <c r="CK28" s="328"/>
      <c r="CL28" s="229"/>
      <c r="CM28" s="245">
        <v>20</v>
      </c>
      <c r="CN28" s="276" t="s">
        <v>1207</v>
      </c>
      <c r="CO28" s="261" t="s">
        <v>883</v>
      </c>
      <c r="CP28" s="281" t="s">
        <v>1208</v>
      </c>
      <c r="CQ28" s="261">
        <v>25</v>
      </c>
      <c r="CR28" s="255" t="s">
        <v>1110</v>
      </c>
      <c r="CS28" s="261" t="s">
        <v>561</v>
      </c>
      <c r="CT28" s="258" t="s">
        <v>1110</v>
      </c>
      <c r="CU28" s="247" t="s">
        <v>1110</v>
      </c>
      <c r="CV28" s="245">
        <v>20</v>
      </c>
      <c r="CW28" s="285" t="s">
        <v>1209</v>
      </c>
      <c r="CX28" s="286" t="s">
        <v>1210</v>
      </c>
      <c r="CY28" s="287">
        <v>38898</v>
      </c>
      <c r="CZ28" s="288">
        <v>10</v>
      </c>
      <c r="DA28" s="289" t="s">
        <v>1113</v>
      </c>
      <c r="DB28" s="290" t="s">
        <v>1114</v>
      </c>
      <c r="DC28" s="290">
        <v>2016</v>
      </c>
      <c r="DD28" s="291">
        <v>2023</v>
      </c>
      <c r="DE28" s="245">
        <v>20</v>
      </c>
      <c r="DF28" s="255" t="s">
        <v>1206</v>
      </c>
      <c r="DG28" s="278" t="s">
        <v>1201</v>
      </c>
      <c r="DH28" s="279">
        <v>41422</v>
      </c>
      <c r="DI28" s="280" t="s">
        <v>1189</v>
      </c>
      <c r="DJ28" s="280" t="s">
        <v>547</v>
      </c>
      <c r="DK28" s="281">
        <v>0</v>
      </c>
      <c r="DL28" s="281" t="s">
        <v>547</v>
      </c>
      <c r="DM28" s="281" t="s">
        <v>547</v>
      </c>
      <c r="DN28" s="357">
        <v>20</v>
      </c>
      <c r="DO28" s="366" t="s">
        <v>1570</v>
      </c>
      <c r="DP28" s="365" t="s">
        <v>1551</v>
      </c>
      <c r="DQ28" s="264">
        <v>1965</v>
      </c>
      <c r="DR28" s="264">
        <v>25</v>
      </c>
      <c r="DS28" s="360">
        <v>2023</v>
      </c>
      <c r="DT28" s="264">
        <v>0</v>
      </c>
      <c r="DU28" s="361" t="s">
        <v>1028</v>
      </c>
      <c r="DV28" s="362"/>
    </row>
    <row r="29" spans="1:126" ht="45" customHeight="1" thickBot="1" x14ac:dyDescent="0.3">
      <c r="A29" s="63">
        <v>21</v>
      </c>
      <c r="B29" s="116" t="s">
        <v>558</v>
      </c>
      <c r="C29" s="116" t="s">
        <v>553</v>
      </c>
      <c r="D29" s="117">
        <v>1985</v>
      </c>
      <c r="E29" s="64">
        <v>25</v>
      </c>
      <c r="F29" s="65" t="s">
        <v>13</v>
      </c>
      <c r="G29" s="66" t="s">
        <v>547</v>
      </c>
      <c r="H29" s="147" t="s">
        <v>152</v>
      </c>
      <c r="I29" s="67" t="s">
        <v>547</v>
      </c>
      <c r="J29" s="132">
        <v>21</v>
      </c>
      <c r="K29" s="21" t="s">
        <v>25</v>
      </c>
      <c r="L29" s="75" t="s">
        <v>22</v>
      </c>
      <c r="M29" s="87">
        <v>1992</v>
      </c>
      <c r="N29" s="75">
        <v>25</v>
      </c>
      <c r="O29" s="82" t="s">
        <v>832</v>
      </c>
      <c r="P29" s="75">
        <v>0</v>
      </c>
      <c r="Q29" s="75" t="s">
        <v>547</v>
      </c>
      <c r="R29" s="134" t="s">
        <v>547</v>
      </c>
      <c r="S29" s="76">
        <v>21</v>
      </c>
      <c r="T29" s="76" t="s">
        <v>390</v>
      </c>
      <c r="U29" s="137" t="s">
        <v>150</v>
      </c>
      <c r="V29" s="77" t="s">
        <v>953</v>
      </c>
      <c r="W29" s="76">
        <v>25</v>
      </c>
      <c r="X29" s="76" t="s">
        <v>940</v>
      </c>
      <c r="Y29" s="78">
        <v>0</v>
      </c>
      <c r="Z29" s="78" t="s">
        <v>547</v>
      </c>
      <c r="AA29" s="78" t="s">
        <v>547</v>
      </c>
      <c r="AB29" s="176">
        <v>21</v>
      </c>
      <c r="AC29" s="72" t="s">
        <v>742</v>
      </c>
      <c r="AD29" s="72" t="s">
        <v>743</v>
      </c>
      <c r="AE29" s="177">
        <v>1969</v>
      </c>
      <c r="AF29" s="177">
        <v>40</v>
      </c>
      <c r="AG29" s="72" t="s">
        <v>809</v>
      </c>
      <c r="AH29" s="56"/>
      <c r="AI29" s="165"/>
      <c r="AJ29" s="166"/>
      <c r="AK29" s="94">
        <v>21</v>
      </c>
      <c r="AL29" s="192" t="s">
        <v>356</v>
      </c>
      <c r="AM29" s="142" t="s">
        <v>694</v>
      </c>
      <c r="AN29" s="194">
        <v>40179</v>
      </c>
      <c r="AO29" s="75" t="s">
        <v>127</v>
      </c>
      <c r="AP29" s="192" t="s">
        <v>589</v>
      </c>
      <c r="AQ29" s="14"/>
      <c r="AR29" s="193" t="s">
        <v>129</v>
      </c>
      <c r="AS29" s="14"/>
      <c r="AT29" s="52">
        <v>21</v>
      </c>
      <c r="AU29" s="74" t="s">
        <v>61</v>
      </c>
      <c r="AV29" s="74" t="s">
        <v>142</v>
      </c>
      <c r="AW29" s="89">
        <v>40019</v>
      </c>
      <c r="AX29" s="90" t="s">
        <v>342</v>
      </c>
      <c r="AY29" s="94" t="s">
        <v>62</v>
      </c>
      <c r="AZ29" s="74" t="s">
        <v>561</v>
      </c>
      <c r="BA29" s="94" t="s">
        <v>129</v>
      </c>
      <c r="BB29" s="197"/>
      <c r="BC29" s="209">
        <v>21</v>
      </c>
      <c r="BD29" s="210" t="s">
        <v>1080</v>
      </c>
      <c r="BE29" s="53" t="s">
        <v>549</v>
      </c>
      <c r="BF29" s="53">
        <v>1992</v>
      </c>
      <c r="BG29" s="53">
        <v>24</v>
      </c>
      <c r="BH29" s="210"/>
      <c r="BI29" s="53"/>
      <c r="BJ29" s="210" t="s">
        <v>1028</v>
      </c>
      <c r="BK29" s="235"/>
      <c r="BL29" s="234">
        <f t="shared" si="0"/>
        <v>21</v>
      </c>
      <c r="BM29" s="214" t="s">
        <v>1424</v>
      </c>
      <c r="BN29" s="214" t="s">
        <v>1406</v>
      </c>
      <c r="BO29" s="53" t="s">
        <v>1042</v>
      </c>
      <c r="BP29" s="53" t="s">
        <v>1031</v>
      </c>
      <c r="BQ29" s="53" t="s">
        <v>561</v>
      </c>
      <c r="BR29" s="53" t="s">
        <v>561</v>
      </c>
      <c r="BS29" s="53" t="s">
        <v>1422</v>
      </c>
      <c r="BT29" s="326"/>
      <c r="BU29" s="245">
        <v>21</v>
      </c>
      <c r="BV29" s="210" t="s">
        <v>1704</v>
      </c>
      <c r="BW29" s="219" t="s">
        <v>1697</v>
      </c>
      <c r="BX29" s="198">
        <v>1990</v>
      </c>
      <c r="BY29" s="198" t="s">
        <v>116</v>
      </c>
      <c r="BZ29" s="75" t="s">
        <v>1693</v>
      </c>
      <c r="CA29" s="198"/>
      <c r="CB29" s="219" t="s">
        <v>1028</v>
      </c>
      <c r="CC29" s="53"/>
      <c r="CD29" s="396">
        <v>21</v>
      </c>
      <c r="CE29" s="220" t="s">
        <v>1744</v>
      </c>
      <c r="CF29" s="220"/>
      <c r="CG29" s="398">
        <v>1989</v>
      </c>
      <c r="CH29" s="328"/>
      <c r="CI29" s="328"/>
      <c r="CJ29" s="328"/>
      <c r="CK29" s="328"/>
      <c r="CL29" s="229"/>
      <c r="CM29" s="245">
        <v>21</v>
      </c>
      <c r="CN29" s="276" t="s">
        <v>1211</v>
      </c>
      <c r="CO29" s="261" t="s">
        <v>883</v>
      </c>
      <c r="CP29" s="281" t="s">
        <v>1212</v>
      </c>
      <c r="CQ29" s="261">
        <v>25</v>
      </c>
      <c r="CR29" s="255" t="s">
        <v>1213</v>
      </c>
      <c r="CS29" s="261" t="s">
        <v>561</v>
      </c>
      <c r="CT29" s="258" t="s">
        <v>1110</v>
      </c>
      <c r="CU29" s="247" t="s">
        <v>1110</v>
      </c>
      <c r="CV29" s="245">
        <v>21</v>
      </c>
      <c r="CW29" s="225"/>
      <c r="CX29" s="225"/>
      <c r="CY29" s="52"/>
      <c r="CZ29" s="292"/>
      <c r="DA29" s="293"/>
      <c r="DB29" s="292"/>
      <c r="DC29" s="294"/>
      <c r="DD29" s="294"/>
      <c r="DE29" s="245">
        <v>21</v>
      </c>
      <c r="DF29" s="255" t="s">
        <v>1200</v>
      </c>
      <c r="DG29" s="278" t="s">
        <v>1201</v>
      </c>
      <c r="DH29" s="279">
        <v>41086</v>
      </c>
      <c r="DI29" s="280" t="s">
        <v>1189</v>
      </c>
      <c r="DJ29" s="280" t="s">
        <v>547</v>
      </c>
      <c r="DK29" s="281">
        <v>0</v>
      </c>
      <c r="DL29" s="281" t="s">
        <v>547</v>
      </c>
      <c r="DM29" s="281" t="s">
        <v>547</v>
      </c>
      <c r="DN29" s="357">
        <v>21</v>
      </c>
      <c r="DO29" s="366" t="s">
        <v>1571</v>
      </c>
      <c r="DP29" s="365" t="s">
        <v>553</v>
      </c>
      <c r="DQ29" s="264">
        <v>1974</v>
      </c>
      <c r="DR29" s="264">
        <v>25</v>
      </c>
      <c r="DS29" s="360">
        <v>2022</v>
      </c>
      <c r="DT29" s="364">
        <v>0</v>
      </c>
      <c r="DU29" s="361" t="s">
        <v>1028</v>
      </c>
      <c r="DV29" s="362"/>
    </row>
    <row r="30" spans="1:126" ht="48.75" customHeight="1" thickBot="1" x14ac:dyDescent="0.3">
      <c r="A30" s="63">
        <v>22</v>
      </c>
      <c r="B30" s="116" t="s">
        <v>558</v>
      </c>
      <c r="C30" s="116" t="s">
        <v>553</v>
      </c>
      <c r="D30" s="117">
        <v>1985</v>
      </c>
      <c r="E30" s="64">
        <v>25</v>
      </c>
      <c r="F30" s="65" t="s">
        <v>13</v>
      </c>
      <c r="G30" s="66" t="s">
        <v>547</v>
      </c>
      <c r="H30" s="147" t="s">
        <v>152</v>
      </c>
      <c r="I30" s="67" t="s">
        <v>547</v>
      </c>
      <c r="J30" s="132">
        <v>22</v>
      </c>
      <c r="K30" s="21" t="s">
        <v>26</v>
      </c>
      <c r="L30" s="75" t="s">
        <v>27</v>
      </c>
      <c r="M30" s="87">
        <v>1993</v>
      </c>
      <c r="N30" s="75">
        <v>20</v>
      </c>
      <c r="O30" s="82" t="s">
        <v>28</v>
      </c>
      <c r="P30" s="75">
        <v>0</v>
      </c>
      <c r="Q30" s="75">
        <v>2021</v>
      </c>
      <c r="R30" s="134" t="s">
        <v>547</v>
      </c>
      <c r="S30" s="76">
        <v>22</v>
      </c>
      <c r="T30" s="76" t="s">
        <v>391</v>
      </c>
      <c r="U30" s="137" t="s">
        <v>150</v>
      </c>
      <c r="V30" s="77" t="s">
        <v>928</v>
      </c>
      <c r="W30" s="76">
        <v>25</v>
      </c>
      <c r="X30" s="76" t="s">
        <v>840</v>
      </c>
      <c r="Y30" s="78">
        <v>0</v>
      </c>
      <c r="Z30" s="78" t="s">
        <v>547</v>
      </c>
      <c r="AA30" s="78" t="s">
        <v>547</v>
      </c>
      <c r="AB30" s="176">
        <v>22</v>
      </c>
      <c r="AC30" s="72" t="s">
        <v>744</v>
      </c>
      <c r="AD30" s="72" t="s">
        <v>726</v>
      </c>
      <c r="AE30" s="177">
        <v>1969</v>
      </c>
      <c r="AF30" s="177">
        <v>40</v>
      </c>
      <c r="AG30" s="72" t="s">
        <v>809</v>
      </c>
      <c r="AH30" s="56"/>
      <c r="AI30" s="165"/>
      <c r="AJ30" s="166"/>
      <c r="AK30" s="94">
        <v>22</v>
      </c>
      <c r="AL30" s="192" t="s">
        <v>889</v>
      </c>
      <c r="AM30" s="142" t="s">
        <v>694</v>
      </c>
      <c r="AN30" s="194">
        <v>40939</v>
      </c>
      <c r="AO30" s="75" t="s">
        <v>127</v>
      </c>
      <c r="AP30" s="192" t="s">
        <v>584</v>
      </c>
      <c r="AQ30" s="14"/>
      <c r="AR30" s="193" t="s">
        <v>129</v>
      </c>
      <c r="AS30" s="14"/>
      <c r="AT30" s="52">
        <v>22</v>
      </c>
      <c r="AU30" s="74" t="s">
        <v>63</v>
      </c>
      <c r="AV30" s="74" t="s">
        <v>142</v>
      </c>
      <c r="AW30" s="89">
        <v>40019</v>
      </c>
      <c r="AX30" s="90" t="s">
        <v>342</v>
      </c>
      <c r="AY30" s="94" t="s">
        <v>64</v>
      </c>
      <c r="AZ30" s="74" t="s">
        <v>561</v>
      </c>
      <c r="BA30" s="94" t="s">
        <v>129</v>
      </c>
      <c r="BB30" s="198"/>
      <c r="BC30" s="209">
        <v>22</v>
      </c>
      <c r="BD30" s="210" t="s">
        <v>1081</v>
      </c>
      <c r="BE30" s="53" t="s">
        <v>549</v>
      </c>
      <c r="BF30" s="53">
        <v>1998</v>
      </c>
      <c r="BG30" s="53">
        <v>30</v>
      </c>
      <c r="BH30" s="210"/>
      <c r="BI30" s="53"/>
      <c r="BJ30" s="210" t="s">
        <v>1028</v>
      </c>
      <c r="BK30" s="235"/>
      <c r="BL30" s="234">
        <f t="shared" si="0"/>
        <v>22</v>
      </c>
      <c r="BM30" s="214" t="s">
        <v>1425</v>
      </c>
      <c r="BN30" s="214" t="s">
        <v>1406</v>
      </c>
      <c r="BO30" s="53" t="s">
        <v>1042</v>
      </c>
      <c r="BP30" s="53" t="s">
        <v>1031</v>
      </c>
      <c r="BQ30" s="53" t="s">
        <v>561</v>
      </c>
      <c r="BR30" s="53" t="s">
        <v>561</v>
      </c>
      <c r="BS30" s="53" t="s">
        <v>1422</v>
      </c>
      <c r="BT30" s="326"/>
      <c r="BU30" s="245">
        <v>22</v>
      </c>
      <c r="BV30" s="210" t="s">
        <v>1705</v>
      </c>
      <c r="BW30" s="219" t="s">
        <v>1697</v>
      </c>
      <c r="BX30" s="198">
        <v>1975</v>
      </c>
      <c r="BY30" s="198" t="s">
        <v>116</v>
      </c>
      <c r="BZ30" s="75" t="s">
        <v>1693</v>
      </c>
      <c r="CA30" s="198"/>
      <c r="CB30" s="219" t="s">
        <v>1028</v>
      </c>
      <c r="CC30" s="53"/>
      <c r="CD30" s="396">
        <v>18</v>
      </c>
      <c r="CE30" s="220" t="s">
        <v>1741</v>
      </c>
      <c r="CF30" s="220"/>
      <c r="CG30" s="398">
        <v>1989</v>
      </c>
      <c r="CH30" s="328"/>
      <c r="CI30" s="328"/>
      <c r="CJ30" s="328"/>
      <c r="CK30" s="328"/>
      <c r="CL30" s="229"/>
      <c r="CM30" s="245">
        <v>22</v>
      </c>
      <c r="CN30" s="276" t="s">
        <v>1214</v>
      </c>
      <c r="CO30" s="261" t="s">
        <v>883</v>
      </c>
      <c r="CP30" s="284">
        <v>33208</v>
      </c>
      <c r="CQ30" s="261">
        <v>25</v>
      </c>
      <c r="CR30" s="255">
        <v>2017</v>
      </c>
      <c r="CS30" s="261" t="s">
        <v>561</v>
      </c>
      <c r="CT30" s="258" t="s">
        <v>1110</v>
      </c>
      <c r="CU30" s="247" t="s">
        <v>1110</v>
      </c>
      <c r="CV30" s="245">
        <v>22</v>
      </c>
      <c r="CW30" s="225"/>
      <c r="CX30" s="225"/>
      <c r="CY30" s="52"/>
      <c r="CZ30" s="292"/>
      <c r="DA30" s="293"/>
      <c r="DB30" s="292"/>
      <c r="DC30" s="294"/>
      <c r="DD30" s="294"/>
      <c r="DE30" s="245">
        <v>22</v>
      </c>
      <c r="DF30" s="247" t="s">
        <v>1215</v>
      </c>
      <c r="DG30" s="278" t="s">
        <v>1201</v>
      </c>
      <c r="DH30" s="279">
        <v>41422</v>
      </c>
      <c r="DI30" s="280" t="s">
        <v>1189</v>
      </c>
      <c r="DJ30" s="280" t="s">
        <v>547</v>
      </c>
      <c r="DK30" s="281">
        <v>0</v>
      </c>
      <c r="DL30" s="281" t="s">
        <v>547</v>
      </c>
      <c r="DM30" s="281" t="s">
        <v>547</v>
      </c>
      <c r="DN30" s="357">
        <v>22</v>
      </c>
      <c r="DO30" s="366" t="s">
        <v>1572</v>
      </c>
      <c r="DP30" s="365" t="s">
        <v>553</v>
      </c>
      <c r="DQ30" s="264">
        <v>1973</v>
      </c>
      <c r="DR30" s="264">
        <v>25</v>
      </c>
      <c r="DS30" s="360">
        <v>2022</v>
      </c>
      <c r="DT30" s="264">
        <v>0</v>
      </c>
      <c r="DU30" s="361" t="s">
        <v>1028</v>
      </c>
      <c r="DV30" s="362"/>
    </row>
    <row r="31" spans="1:126" ht="45.75" customHeight="1" thickBot="1" x14ac:dyDescent="0.3">
      <c r="A31" s="63">
        <v>23</v>
      </c>
      <c r="B31" s="116" t="s">
        <v>555</v>
      </c>
      <c r="C31" s="116" t="s">
        <v>553</v>
      </c>
      <c r="D31" s="117">
        <v>1982</v>
      </c>
      <c r="E31" s="64">
        <v>25</v>
      </c>
      <c r="F31" s="65" t="s">
        <v>4</v>
      </c>
      <c r="G31" s="66" t="s">
        <v>547</v>
      </c>
      <c r="H31" s="147" t="s">
        <v>152</v>
      </c>
      <c r="I31" s="67" t="s">
        <v>547</v>
      </c>
      <c r="J31" s="132">
        <v>23</v>
      </c>
      <c r="K31" s="21" t="s">
        <v>29</v>
      </c>
      <c r="L31" s="75" t="s">
        <v>27</v>
      </c>
      <c r="M31" s="87">
        <v>1996</v>
      </c>
      <c r="N31" s="75">
        <v>20</v>
      </c>
      <c r="O31" s="82" t="s">
        <v>832</v>
      </c>
      <c r="P31" s="75">
        <v>0</v>
      </c>
      <c r="Q31" s="75" t="s">
        <v>547</v>
      </c>
      <c r="R31" s="134" t="s">
        <v>547</v>
      </c>
      <c r="S31" s="76">
        <v>23</v>
      </c>
      <c r="T31" s="76" t="s">
        <v>392</v>
      </c>
      <c r="U31" s="137" t="s">
        <v>150</v>
      </c>
      <c r="V31" s="77" t="s">
        <v>928</v>
      </c>
      <c r="W31" s="76">
        <v>25</v>
      </c>
      <c r="X31" s="76" t="s">
        <v>840</v>
      </c>
      <c r="Y31" s="78">
        <v>0</v>
      </c>
      <c r="Z31" s="78" t="s">
        <v>547</v>
      </c>
      <c r="AA31" s="78" t="s">
        <v>547</v>
      </c>
      <c r="AB31" s="176">
        <v>23</v>
      </c>
      <c r="AC31" s="72" t="s">
        <v>745</v>
      </c>
      <c r="AD31" s="72" t="s">
        <v>734</v>
      </c>
      <c r="AE31" s="177">
        <v>1969</v>
      </c>
      <c r="AF31" s="177">
        <v>40</v>
      </c>
      <c r="AG31" s="72" t="s">
        <v>809</v>
      </c>
      <c r="AH31" s="56"/>
      <c r="AI31" s="165"/>
      <c r="AJ31" s="166"/>
      <c r="AK31" s="94">
        <v>23</v>
      </c>
      <c r="AL31" s="192" t="s">
        <v>890</v>
      </c>
      <c r="AM31" s="142" t="s">
        <v>891</v>
      </c>
      <c r="AN31" s="194">
        <v>40634</v>
      </c>
      <c r="AO31" s="75" t="s">
        <v>127</v>
      </c>
      <c r="AP31" s="192" t="s">
        <v>586</v>
      </c>
      <c r="AQ31" s="14"/>
      <c r="AR31" s="75">
        <v>2022</v>
      </c>
      <c r="AS31" s="14"/>
      <c r="AT31" s="52">
        <v>23</v>
      </c>
      <c r="AU31" s="74" t="s">
        <v>65</v>
      </c>
      <c r="AV31" s="74" t="s">
        <v>142</v>
      </c>
      <c r="AW31" s="89">
        <v>40298</v>
      </c>
      <c r="AX31" s="90" t="s">
        <v>342</v>
      </c>
      <c r="AY31" s="94" t="s">
        <v>918</v>
      </c>
      <c r="AZ31" s="74" t="s">
        <v>561</v>
      </c>
      <c r="BA31" s="94" t="s">
        <v>129</v>
      </c>
      <c r="BB31" s="198"/>
      <c r="BC31" s="209">
        <v>23</v>
      </c>
      <c r="BD31" s="210" t="s">
        <v>1082</v>
      </c>
      <c r="BE31" s="53" t="s">
        <v>549</v>
      </c>
      <c r="BF31" s="53">
        <v>2004</v>
      </c>
      <c r="BG31" s="53">
        <v>30</v>
      </c>
      <c r="BH31" s="210"/>
      <c r="BI31" s="53"/>
      <c r="BJ31" s="210" t="s">
        <v>1028</v>
      </c>
      <c r="BK31" s="235"/>
      <c r="BL31" s="234">
        <f t="shared" si="0"/>
        <v>23</v>
      </c>
      <c r="BM31" s="214" t="s">
        <v>1426</v>
      </c>
      <c r="BN31" s="214" t="s">
        <v>1406</v>
      </c>
      <c r="BO31" s="53" t="s">
        <v>1042</v>
      </c>
      <c r="BP31" s="53" t="s">
        <v>1031</v>
      </c>
      <c r="BQ31" s="53" t="s">
        <v>561</v>
      </c>
      <c r="BR31" s="53" t="s">
        <v>561</v>
      </c>
      <c r="BS31" s="53"/>
      <c r="BT31" s="326"/>
      <c r="BU31" s="245">
        <v>23</v>
      </c>
      <c r="BV31" s="210" t="s">
        <v>1706</v>
      </c>
      <c r="BW31" s="219" t="s">
        <v>1697</v>
      </c>
      <c r="BX31" s="198">
        <v>1982</v>
      </c>
      <c r="BY31" s="198" t="s">
        <v>116</v>
      </c>
      <c r="BZ31" s="75" t="s">
        <v>1698</v>
      </c>
      <c r="CA31" s="198"/>
      <c r="CB31" s="219" t="s">
        <v>1028</v>
      </c>
      <c r="CC31" s="53"/>
      <c r="CD31" s="396">
        <v>19</v>
      </c>
      <c r="CE31" s="220" t="s">
        <v>1742</v>
      </c>
      <c r="CF31" s="220"/>
      <c r="CG31" s="398">
        <v>1997</v>
      </c>
      <c r="CH31" s="328"/>
      <c r="CI31" s="328"/>
      <c r="CJ31" s="328"/>
      <c r="CK31" s="328"/>
      <c r="CL31" s="233"/>
      <c r="CM31" s="245">
        <v>23</v>
      </c>
      <c r="CN31" s="276" t="s">
        <v>1216</v>
      </c>
      <c r="CO31" s="261" t="s">
        <v>883</v>
      </c>
      <c r="CP31" s="284" t="s">
        <v>1217</v>
      </c>
      <c r="CQ31" s="261">
        <v>25</v>
      </c>
      <c r="CR31" s="255" t="s">
        <v>1218</v>
      </c>
      <c r="CS31" s="261" t="s">
        <v>561</v>
      </c>
      <c r="CT31" s="258" t="s">
        <v>1110</v>
      </c>
      <c r="CU31" s="247" t="s">
        <v>1110</v>
      </c>
      <c r="CV31" s="245">
        <v>23</v>
      </c>
      <c r="CW31" s="225"/>
      <c r="CX31" s="225"/>
      <c r="CY31" s="52"/>
      <c r="CZ31" s="292"/>
      <c r="DA31" s="293"/>
      <c r="DB31" s="292"/>
      <c r="DC31" s="294"/>
      <c r="DD31" s="294"/>
      <c r="DE31" s="245">
        <v>23</v>
      </c>
      <c r="DF31" s="247" t="s">
        <v>1200</v>
      </c>
      <c r="DG31" s="278" t="s">
        <v>1201</v>
      </c>
      <c r="DH31" s="279">
        <v>41422</v>
      </c>
      <c r="DI31" s="280" t="s">
        <v>1189</v>
      </c>
      <c r="DJ31" s="280" t="s">
        <v>547</v>
      </c>
      <c r="DK31" s="281">
        <v>0</v>
      </c>
      <c r="DL31" s="281" t="s">
        <v>547</v>
      </c>
      <c r="DM31" s="281" t="s">
        <v>547</v>
      </c>
      <c r="DN31" s="357">
        <v>23</v>
      </c>
      <c r="DO31" s="366" t="s">
        <v>1573</v>
      </c>
      <c r="DP31" s="365" t="s">
        <v>553</v>
      </c>
      <c r="DQ31" s="264">
        <v>1973</v>
      </c>
      <c r="DR31" s="264">
        <v>25</v>
      </c>
      <c r="DS31" s="360">
        <v>2022</v>
      </c>
      <c r="DT31" s="264">
        <v>0</v>
      </c>
      <c r="DU31" s="361" t="s">
        <v>1028</v>
      </c>
      <c r="DV31" s="362"/>
    </row>
    <row r="32" spans="1:126" ht="40.5" customHeight="1" thickBot="1" x14ac:dyDescent="0.3">
      <c r="A32" s="63">
        <v>24</v>
      </c>
      <c r="B32" s="116" t="s">
        <v>14</v>
      </c>
      <c r="C32" s="116" t="s">
        <v>553</v>
      </c>
      <c r="D32" s="117">
        <v>1975</v>
      </c>
      <c r="E32" s="64">
        <v>25</v>
      </c>
      <c r="F32" s="65" t="s">
        <v>4</v>
      </c>
      <c r="G32" s="66" t="s">
        <v>547</v>
      </c>
      <c r="H32" s="147" t="s">
        <v>152</v>
      </c>
      <c r="I32" s="67" t="s">
        <v>547</v>
      </c>
      <c r="J32" s="132">
        <v>24</v>
      </c>
      <c r="K32" s="21" t="s">
        <v>30</v>
      </c>
      <c r="L32" s="75" t="s">
        <v>31</v>
      </c>
      <c r="M32" s="87">
        <v>1988</v>
      </c>
      <c r="N32" s="75">
        <v>20</v>
      </c>
      <c r="O32" s="82" t="s">
        <v>832</v>
      </c>
      <c r="P32" s="75">
        <v>0</v>
      </c>
      <c r="Q32" s="75" t="s">
        <v>547</v>
      </c>
      <c r="R32" s="134" t="s">
        <v>547</v>
      </c>
      <c r="S32" s="76">
        <v>24</v>
      </c>
      <c r="T32" s="76" t="s">
        <v>393</v>
      </c>
      <c r="U32" s="137" t="s">
        <v>149</v>
      </c>
      <c r="V32" s="77" t="s">
        <v>562</v>
      </c>
      <c r="W32" s="76">
        <v>25</v>
      </c>
      <c r="X32" s="76" t="s">
        <v>840</v>
      </c>
      <c r="Y32" s="78">
        <v>0</v>
      </c>
      <c r="Z32" s="78" t="s">
        <v>547</v>
      </c>
      <c r="AA32" s="78" t="s">
        <v>547</v>
      </c>
      <c r="AB32" s="176">
        <v>24</v>
      </c>
      <c r="AC32" s="72" t="s">
        <v>746</v>
      </c>
      <c r="AD32" s="72" t="s">
        <v>747</v>
      </c>
      <c r="AE32" s="177">
        <v>1969</v>
      </c>
      <c r="AF32" s="177">
        <v>40</v>
      </c>
      <c r="AG32" s="72" t="s">
        <v>809</v>
      </c>
      <c r="AH32" s="56"/>
      <c r="AI32" s="165"/>
      <c r="AJ32" s="166"/>
      <c r="AK32" s="94">
        <v>24</v>
      </c>
      <c r="AL32" s="192" t="s">
        <v>892</v>
      </c>
      <c r="AM32" s="142" t="s">
        <v>891</v>
      </c>
      <c r="AN32" s="194">
        <v>40909</v>
      </c>
      <c r="AO32" s="75" t="s">
        <v>127</v>
      </c>
      <c r="AP32" s="192" t="s">
        <v>585</v>
      </c>
      <c r="AQ32" s="14"/>
      <c r="AR32" s="193" t="s">
        <v>129</v>
      </c>
      <c r="AS32" s="14"/>
      <c r="AT32" s="52">
        <v>24</v>
      </c>
      <c r="AU32" s="74" t="s">
        <v>66</v>
      </c>
      <c r="AV32" s="74" t="s">
        <v>67</v>
      </c>
      <c r="AW32" s="89">
        <v>41091</v>
      </c>
      <c r="AX32" s="90" t="s">
        <v>342</v>
      </c>
      <c r="AY32" s="94" t="s">
        <v>919</v>
      </c>
      <c r="AZ32" s="74" t="s">
        <v>561</v>
      </c>
      <c r="BA32" s="94" t="s">
        <v>129</v>
      </c>
      <c r="BB32" s="198"/>
      <c r="BC32" s="209">
        <v>24</v>
      </c>
      <c r="BD32" s="210" t="s">
        <v>1083</v>
      </c>
      <c r="BE32" s="53" t="s">
        <v>1084</v>
      </c>
      <c r="BF32" s="53">
        <v>1954</v>
      </c>
      <c r="BG32" s="53">
        <v>45</v>
      </c>
      <c r="BH32" s="210" t="s">
        <v>1319</v>
      </c>
      <c r="BI32" s="53" t="s">
        <v>547</v>
      </c>
      <c r="BJ32" s="210" t="s">
        <v>1028</v>
      </c>
      <c r="BK32" s="235"/>
      <c r="BL32" s="234">
        <f t="shared" si="0"/>
        <v>24</v>
      </c>
      <c r="BM32" s="214" t="s">
        <v>1427</v>
      </c>
      <c r="BN32" s="214" t="s">
        <v>1428</v>
      </c>
      <c r="BO32" s="53" t="s">
        <v>1042</v>
      </c>
      <c r="BP32" s="53" t="s">
        <v>1031</v>
      </c>
      <c r="BQ32" s="53" t="s">
        <v>561</v>
      </c>
      <c r="BR32" s="53" t="s">
        <v>561</v>
      </c>
      <c r="BS32" s="53"/>
      <c r="BT32" s="326"/>
      <c r="BU32" s="245">
        <v>24</v>
      </c>
      <c r="BV32" s="210" t="s">
        <v>1707</v>
      </c>
      <c r="BW32" s="219" t="s">
        <v>1697</v>
      </c>
      <c r="BX32" s="198">
        <v>1976</v>
      </c>
      <c r="BY32" s="198" t="s">
        <v>116</v>
      </c>
      <c r="BZ32" s="75" t="s">
        <v>1698</v>
      </c>
      <c r="CA32" s="198" t="s">
        <v>1047</v>
      </c>
      <c r="CB32" s="219" t="s">
        <v>1028</v>
      </c>
      <c r="CC32" s="53"/>
      <c r="CD32" s="396">
        <v>20</v>
      </c>
      <c r="CE32" s="220" t="s">
        <v>1743</v>
      </c>
      <c r="CF32" s="220"/>
      <c r="CG32" s="398">
        <v>1974</v>
      </c>
      <c r="CH32" s="328"/>
      <c r="CI32" s="328"/>
      <c r="CJ32" s="328"/>
      <c r="CK32" s="328"/>
      <c r="CL32" s="233"/>
      <c r="CM32" s="245">
        <v>24</v>
      </c>
      <c r="CN32" s="276" t="s">
        <v>1219</v>
      </c>
      <c r="CO32" s="261" t="s">
        <v>883</v>
      </c>
      <c r="CP32" s="295" t="s">
        <v>1217</v>
      </c>
      <c r="CQ32" s="258">
        <v>25</v>
      </c>
      <c r="CR32" s="247" t="s">
        <v>1110</v>
      </c>
      <c r="CS32" s="258" t="s">
        <v>561</v>
      </c>
      <c r="CT32" s="258" t="s">
        <v>1110</v>
      </c>
      <c r="CU32" s="247" t="s">
        <v>1110</v>
      </c>
      <c r="CV32" s="245">
        <v>24</v>
      </c>
      <c r="CW32" s="225"/>
      <c r="CX32" s="225"/>
      <c r="CY32" s="52"/>
      <c r="CZ32" s="292"/>
      <c r="DA32" s="293"/>
      <c r="DB32" s="292"/>
      <c r="DC32" s="294"/>
      <c r="DD32" s="294"/>
      <c r="DE32" s="245">
        <v>24</v>
      </c>
      <c r="DF32" s="255" t="s">
        <v>1200</v>
      </c>
      <c r="DG32" s="278" t="s">
        <v>1201</v>
      </c>
      <c r="DH32" s="279">
        <v>41723</v>
      </c>
      <c r="DI32" s="280" t="s">
        <v>1189</v>
      </c>
      <c r="DJ32" s="280" t="s">
        <v>547</v>
      </c>
      <c r="DK32" s="281">
        <v>0</v>
      </c>
      <c r="DL32" s="281" t="s">
        <v>547</v>
      </c>
      <c r="DM32" s="281" t="s">
        <v>547</v>
      </c>
      <c r="DN32" s="357">
        <v>24</v>
      </c>
      <c r="DO32" s="366" t="s">
        <v>1574</v>
      </c>
      <c r="DP32" s="365" t="s">
        <v>1551</v>
      </c>
      <c r="DQ32" s="264">
        <v>1958</v>
      </c>
      <c r="DR32" s="264">
        <v>25</v>
      </c>
      <c r="DS32" s="360">
        <v>2023</v>
      </c>
      <c r="DT32" s="264">
        <v>0</v>
      </c>
      <c r="DU32" s="361" t="s">
        <v>1028</v>
      </c>
      <c r="DV32" s="362"/>
    </row>
    <row r="33" spans="1:126" ht="45" customHeight="1" thickBot="1" x14ac:dyDescent="0.3">
      <c r="A33" s="63">
        <v>25</v>
      </c>
      <c r="B33" s="116" t="s">
        <v>14</v>
      </c>
      <c r="C33" s="116" t="s">
        <v>553</v>
      </c>
      <c r="D33" s="117">
        <v>1975</v>
      </c>
      <c r="E33" s="64">
        <v>25</v>
      </c>
      <c r="F33" s="65" t="s">
        <v>4</v>
      </c>
      <c r="G33" s="66" t="s">
        <v>547</v>
      </c>
      <c r="H33" s="147" t="s">
        <v>152</v>
      </c>
      <c r="I33" s="67" t="s">
        <v>547</v>
      </c>
      <c r="J33" s="132">
        <v>25</v>
      </c>
      <c r="K33" s="21" t="s">
        <v>32</v>
      </c>
      <c r="L33" s="75" t="s">
        <v>31</v>
      </c>
      <c r="M33" s="87">
        <v>1988</v>
      </c>
      <c r="N33" s="75">
        <v>20</v>
      </c>
      <c r="O33" s="82" t="s">
        <v>832</v>
      </c>
      <c r="P33" s="75">
        <v>0</v>
      </c>
      <c r="Q33" s="75" t="s">
        <v>547</v>
      </c>
      <c r="R33" s="134" t="s">
        <v>547</v>
      </c>
      <c r="S33" s="76">
        <v>25</v>
      </c>
      <c r="T33" s="76" t="s">
        <v>394</v>
      </c>
      <c r="U33" s="137" t="s">
        <v>149</v>
      </c>
      <c r="V33" s="77" t="s">
        <v>395</v>
      </c>
      <c r="W33" s="76">
        <v>25</v>
      </c>
      <c r="X33" s="76" t="s">
        <v>840</v>
      </c>
      <c r="Y33" s="78">
        <v>0</v>
      </c>
      <c r="Z33" s="78" t="s">
        <v>547</v>
      </c>
      <c r="AA33" s="78" t="s">
        <v>547</v>
      </c>
      <c r="AB33" s="176">
        <v>25</v>
      </c>
      <c r="AC33" s="72" t="s">
        <v>748</v>
      </c>
      <c r="AD33" s="72" t="s">
        <v>728</v>
      </c>
      <c r="AE33" s="177">
        <v>1969</v>
      </c>
      <c r="AF33" s="177">
        <v>40</v>
      </c>
      <c r="AG33" s="72" t="s">
        <v>809</v>
      </c>
      <c r="AH33" s="56"/>
      <c r="AI33" s="165"/>
      <c r="AJ33" s="166"/>
      <c r="AK33" s="94">
        <v>25</v>
      </c>
      <c r="AL33" s="192" t="s">
        <v>893</v>
      </c>
      <c r="AM33" s="142" t="s">
        <v>891</v>
      </c>
      <c r="AN33" s="194">
        <v>40996</v>
      </c>
      <c r="AO33" s="75" t="s">
        <v>127</v>
      </c>
      <c r="AP33" s="192" t="s">
        <v>894</v>
      </c>
      <c r="AQ33" s="14"/>
      <c r="AR33" s="193" t="s">
        <v>129</v>
      </c>
      <c r="AS33" s="14"/>
      <c r="AT33" s="52">
        <v>25</v>
      </c>
      <c r="AU33" s="74" t="s">
        <v>68</v>
      </c>
      <c r="AV33" s="74" t="s">
        <v>69</v>
      </c>
      <c r="AW33" s="89">
        <v>40019</v>
      </c>
      <c r="AX33" s="90" t="s">
        <v>342</v>
      </c>
      <c r="AY33" s="94" t="s">
        <v>920</v>
      </c>
      <c r="AZ33" s="74" t="s">
        <v>561</v>
      </c>
      <c r="BA33" s="94" t="s">
        <v>129</v>
      </c>
      <c r="BB33" s="197"/>
      <c r="BC33" s="209">
        <v>25</v>
      </c>
      <c r="BD33" s="210" t="s">
        <v>1085</v>
      </c>
      <c r="BE33" s="53" t="s">
        <v>550</v>
      </c>
      <c r="BF33" s="53">
        <v>1956</v>
      </c>
      <c r="BG33" s="53">
        <v>45</v>
      </c>
      <c r="BH33" s="210" t="s">
        <v>1320</v>
      </c>
      <c r="BI33" s="53" t="s">
        <v>547</v>
      </c>
      <c r="BJ33" s="210" t="s">
        <v>1028</v>
      </c>
      <c r="BK33" s="235"/>
      <c r="BL33" s="234">
        <f t="shared" si="0"/>
        <v>25</v>
      </c>
      <c r="BM33" s="214" t="s">
        <v>1429</v>
      </c>
      <c r="BN33" s="214" t="s">
        <v>1406</v>
      </c>
      <c r="BO33" s="53" t="s">
        <v>1042</v>
      </c>
      <c r="BP33" s="53" t="s">
        <v>1031</v>
      </c>
      <c r="BQ33" s="53" t="s">
        <v>561</v>
      </c>
      <c r="BR33" s="53" t="s">
        <v>561</v>
      </c>
      <c r="BS33" s="53"/>
      <c r="BT33" s="326"/>
      <c r="BU33" s="394">
        <v>25</v>
      </c>
      <c r="BV33" s="226" t="s">
        <v>1708</v>
      </c>
      <c r="BW33" s="388" t="s">
        <v>1709</v>
      </c>
      <c r="BX33" s="66">
        <v>1989</v>
      </c>
      <c r="BY33" s="66" t="s">
        <v>116</v>
      </c>
      <c r="BZ33" s="75" t="s">
        <v>1702</v>
      </c>
      <c r="CA33" s="66" t="s">
        <v>1047</v>
      </c>
      <c r="CB33" s="388" t="s">
        <v>1028</v>
      </c>
      <c r="CC33" s="57"/>
      <c r="CD33" s="396">
        <v>21</v>
      </c>
      <c r="CE33" s="220" t="s">
        <v>1744</v>
      </c>
      <c r="CF33" s="220"/>
      <c r="CG33" s="398">
        <v>1989</v>
      </c>
      <c r="CH33" s="328"/>
      <c r="CI33" s="328"/>
      <c r="CJ33" s="328"/>
      <c r="CK33" s="328"/>
      <c r="CL33" s="233"/>
      <c r="CM33" s="245">
        <v>25</v>
      </c>
      <c r="CN33" s="276" t="s">
        <v>1220</v>
      </c>
      <c r="CO33" s="261" t="s">
        <v>883</v>
      </c>
      <c r="CP33" s="295" t="s">
        <v>1217</v>
      </c>
      <c r="CQ33" s="258">
        <v>25</v>
      </c>
      <c r="CR33" s="247" t="s">
        <v>1110</v>
      </c>
      <c r="CS33" s="258" t="s">
        <v>561</v>
      </c>
      <c r="CT33" s="258" t="s">
        <v>1110</v>
      </c>
      <c r="CU33" s="247" t="s">
        <v>1110</v>
      </c>
      <c r="CV33" s="245">
        <v>25</v>
      </c>
      <c r="CW33" s="225"/>
      <c r="CX33" s="225"/>
      <c r="CY33" s="52"/>
      <c r="CZ33" s="292"/>
      <c r="DA33" s="293"/>
      <c r="DB33" s="292"/>
      <c r="DC33" s="294"/>
      <c r="DD33" s="294"/>
      <c r="DE33" s="245">
        <v>25</v>
      </c>
      <c r="DF33" s="255" t="s">
        <v>1200</v>
      </c>
      <c r="DG33" s="278" t="s">
        <v>1201</v>
      </c>
      <c r="DH33" s="279">
        <v>41723</v>
      </c>
      <c r="DI33" s="280" t="s">
        <v>1189</v>
      </c>
      <c r="DJ33" s="280" t="s">
        <v>547</v>
      </c>
      <c r="DK33" s="281">
        <v>0</v>
      </c>
      <c r="DL33" s="281" t="s">
        <v>547</v>
      </c>
      <c r="DM33" s="281" t="s">
        <v>547</v>
      </c>
      <c r="DN33" s="357">
        <v>25</v>
      </c>
      <c r="DO33" s="366" t="s">
        <v>1575</v>
      </c>
      <c r="DP33" s="365" t="s">
        <v>553</v>
      </c>
      <c r="DQ33" s="264">
        <v>1965</v>
      </c>
      <c r="DR33" s="264">
        <v>25</v>
      </c>
      <c r="DS33" s="360">
        <v>2023</v>
      </c>
      <c r="DT33" s="364">
        <v>0</v>
      </c>
      <c r="DU33" s="361" t="s">
        <v>1028</v>
      </c>
      <c r="DV33" s="362"/>
    </row>
    <row r="34" spans="1:126" ht="48.75" customHeight="1" thickBot="1" x14ac:dyDescent="0.3">
      <c r="A34" s="63">
        <v>26</v>
      </c>
      <c r="B34" s="116" t="s">
        <v>558</v>
      </c>
      <c r="C34" s="116" t="s">
        <v>553</v>
      </c>
      <c r="D34" s="117">
        <v>1985</v>
      </c>
      <c r="E34" s="64">
        <v>25</v>
      </c>
      <c r="F34" s="65" t="s">
        <v>357</v>
      </c>
      <c r="G34" s="66" t="s">
        <v>547</v>
      </c>
      <c r="H34" s="147" t="s">
        <v>152</v>
      </c>
      <c r="I34" s="67" t="s">
        <v>547</v>
      </c>
      <c r="J34" s="132">
        <v>26</v>
      </c>
      <c r="K34" s="21" t="s">
        <v>33</v>
      </c>
      <c r="L34" s="75" t="s">
        <v>31</v>
      </c>
      <c r="M34" s="87">
        <v>1976</v>
      </c>
      <c r="N34" s="75">
        <v>20</v>
      </c>
      <c r="O34" s="82" t="s">
        <v>365</v>
      </c>
      <c r="P34" s="75">
        <v>0</v>
      </c>
      <c r="Q34" s="75">
        <v>2021</v>
      </c>
      <c r="R34" s="134" t="s">
        <v>547</v>
      </c>
      <c r="S34" s="76">
        <v>26</v>
      </c>
      <c r="T34" s="76" t="s">
        <v>396</v>
      </c>
      <c r="U34" s="137" t="s">
        <v>150</v>
      </c>
      <c r="V34" s="77" t="s">
        <v>956</v>
      </c>
      <c r="W34" s="76">
        <v>25</v>
      </c>
      <c r="X34" s="76" t="s">
        <v>929</v>
      </c>
      <c r="Y34" s="78">
        <v>0</v>
      </c>
      <c r="Z34" s="78" t="s">
        <v>547</v>
      </c>
      <c r="AA34" s="78" t="s">
        <v>547</v>
      </c>
      <c r="AB34" s="176">
        <v>26</v>
      </c>
      <c r="AC34" s="72" t="s">
        <v>749</v>
      </c>
      <c r="AD34" s="72" t="s">
        <v>726</v>
      </c>
      <c r="AE34" s="177">
        <v>1987</v>
      </c>
      <c r="AF34" s="177">
        <v>40</v>
      </c>
      <c r="AG34" s="72" t="s">
        <v>809</v>
      </c>
      <c r="AH34" s="56"/>
      <c r="AI34" s="165"/>
      <c r="AJ34" s="166"/>
      <c r="AK34" s="94">
        <v>26</v>
      </c>
      <c r="AL34" s="192" t="s">
        <v>587</v>
      </c>
      <c r="AM34" s="142" t="s">
        <v>891</v>
      </c>
      <c r="AN34" s="194">
        <v>40954</v>
      </c>
      <c r="AO34" s="75" t="s">
        <v>127</v>
      </c>
      <c r="AP34" s="192" t="s">
        <v>588</v>
      </c>
      <c r="AQ34" s="14"/>
      <c r="AR34" s="193" t="s">
        <v>129</v>
      </c>
      <c r="AS34" s="14"/>
      <c r="AT34" s="52">
        <v>26</v>
      </c>
      <c r="AU34" s="74" t="s">
        <v>70</v>
      </c>
      <c r="AV34" s="74" t="s">
        <v>69</v>
      </c>
      <c r="AW34" s="89">
        <v>40019</v>
      </c>
      <c r="AX34" s="90" t="s">
        <v>342</v>
      </c>
      <c r="AY34" s="94" t="s">
        <v>921</v>
      </c>
      <c r="AZ34" s="74" t="s">
        <v>561</v>
      </c>
      <c r="BA34" s="94" t="s">
        <v>129</v>
      </c>
      <c r="BB34" s="198"/>
      <c r="BC34" s="209">
        <v>26</v>
      </c>
      <c r="BD34" s="210" t="s">
        <v>1086</v>
      </c>
      <c r="BE34" s="53" t="s">
        <v>550</v>
      </c>
      <c r="BF34" s="53">
        <v>1956</v>
      </c>
      <c r="BG34" s="53">
        <v>45</v>
      </c>
      <c r="BH34" s="210" t="s">
        <v>1321</v>
      </c>
      <c r="BI34" s="53" t="s">
        <v>547</v>
      </c>
      <c r="BJ34" s="210" t="s">
        <v>1028</v>
      </c>
      <c r="BK34" s="235"/>
      <c r="BL34" s="234">
        <f t="shared" si="0"/>
        <v>26</v>
      </c>
      <c r="BM34" s="214" t="s">
        <v>1430</v>
      </c>
      <c r="BN34" s="214" t="s">
        <v>1415</v>
      </c>
      <c r="BO34" s="53" t="s">
        <v>1042</v>
      </c>
      <c r="BP34" s="53" t="s">
        <v>1031</v>
      </c>
      <c r="BQ34" s="53" t="s">
        <v>561</v>
      </c>
      <c r="BR34" s="53" t="s">
        <v>561</v>
      </c>
      <c r="BS34" s="53"/>
      <c r="BT34" s="326"/>
      <c r="BU34" s="245">
        <v>26</v>
      </c>
      <c r="BV34" s="210" t="s">
        <v>1710</v>
      </c>
      <c r="BW34" s="219" t="s">
        <v>1709</v>
      </c>
      <c r="BX34" s="198">
        <v>1993</v>
      </c>
      <c r="BY34" s="198" t="s">
        <v>116</v>
      </c>
      <c r="BZ34" s="75" t="s">
        <v>1693</v>
      </c>
      <c r="CA34" s="198"/>
      <c r="CB34" s="219" t="s">
        <v>1028</v>
      </c>
      <c r="CC34" s="53"/>
      <c r="CD34" s="233"/>
      <c r="CE34" s="233"/>
      <c r="CF34" s="233"/>
      <c r="CG34" s="233"/>
      <c r="CH34" s="233"/>
      <c r="CI34" s="233"/>
      <c r="CJ34" s="233"/>
      <c r="CK34" s="233"/>
      <c r="CL34" s="233"/>
      <c r="CM34" s="245">
        <v>26</v>
      </c>
      <c r="CN34" s="296" t="s">
        <v>1221</v>
      </c>
      <c r="CO34" s="255" t="s">
        <v>883</v>
      </c>
      <c r="CP34" s="281" t="s">
        <v>1222</v>
      </c>
      <c r="CQ34" s="255">
        <v>25</v>
      </c>
      <c r="CR34" s="249" t="s">
        <v>1223</v>
      </c>
      <c r="CS34" s="255" t="s">
        <v>561</v>
      </c>
      <c r="CT34" s="247" t="s">
        <v>1110</v>
      </c>
      <c r="CU34" s="247" t="s">
        <v>1110</v>
      </c>
      <c r="CV34" s="245">
        <v>26</v>
      </c>
      <c r="CW34" s="225"/>
      <c r="CX34" s="225"/>
      <c r="CY34" s="52"/>
      <c r="CZ34" s="292"/>
      <c r="DA34" s="293"/>
      <c r="DB34" s="292"/>
      <c r="DC34" s="294"/>
      <c r="DD34" s="294"/>
      <c r="DE34" s="245">
        <v>26</v>
      </c>
      <c r="DF34" s="255" t="s">
        <v>1200</v>
      </c>
      <c r="DG34" s="278" t="s">
        <v>1201</v>
      </c>
      <c r="DH34" s="279">
        <v>41723</v>
      </c>
      <c r="DI34" s="280" t="s">
        <v>1189</v>
      </c>
      <c r="DJ34" s="280" t="s">
        <v>547</v>
      </c>
      <c r="DK34" s="281">
        <v>0</v>
      </c>
      <c r="DL34" s="281" t="s">
        <v>547</v>
      </c>
      <c r="DM34" s="281" t="s">
        <v>547</v>
      </c>
      <c r="DN34" s="357">
        <v>26</v>
      </c>
      <c r="DO34" s="366" t="s">
        <v>1576</v>
      </c>
      <c r="DP34" s="365" t="s">
        <v>553</v>
      </c>
      <c r="DQ34" s="264">
        <v>1984</v>
      </c>
      <c r="DR34" s="264">
        <v>25</v>
      </c>
      <c r="DS34" s="363">
        <v>2026</v>
      </c>
      <c r="DT34" s="264">
        <v>0</v>
      </c>
      <c r="DU34" s="361" t="s">
        <v>1028</v>
      </c>
      <c r="DV34" s="362"/>
    </row>
    <row r="35" spans="1:126" ht="47.25" customHeight="1" thickBot="1" x14ac:dyDescent="0.3">
      <c r="A35" s="63">
        <v>27</v>
      </c>
      <c r="B35" s="116" t="s">
        <v>558</v>
      </c>
      <c r="C35" s="116" t="s">
        <v>554</v>
      </c>
      <c r="D35" s="117">
        <v>1986</v>
      </c>
      <c r="E35" s="64">
        <v>25</v>
      </c>
      <c r="F35" s="65" t="s">
        <v>357</v>
      </c>
      <c r="G35" s="66" t="s">
        <v>547</v>
      </c>
      <c r="H35" s="147" t="s">
        <v>152</v>
      </c>
      <c r="I35" s="67" t="s">
        <v>547</v>
      </c>
      <c r="J35" s="132">
        <v>27</v>
      </c>
      <c r="K35" s="21" t="s">
        <v>34</v>
      </c>
      <c r="L35" s="75" t="s">
        <v>31</v>
      </c>
      <c r="M35" s="87">
        <v>1976</v>
      </c>
      <c r="N35" s="75">
        <v>20</v>
      </c>
      <c r="O35" s="82" t="s">
        <v>365</v>
      </c>
      <c r="P35" s="75">
        <v>0</v>
      </c>
      <c r="Q35" s="75">
        <v>2021</v>
      </c>
      <c r="R35" s="134" t="s">
        <v>547</v>
      </c>
      <c r="S35" s="76">
        <v>27</v>
      </c>
      <c r="T35" s="76" t="s">
        <v>397</v>
      </c>
      <c r="U35" s="137" t="s">
        <v>150</v>
      </c>
      <c r="V35" s="77" t="s">
        <v>398</v>
      </c>
      <c r="W35" s="76">
        <v>25</v>
      </c>
      <c r="X35" s="76" t="s">
        <v>929</v>
      </c>
      <c r="Y35" s="78">
        <v>0</v>
      </c>
      <c r="Z35" s="78" t="s">
        <v>547</v>
      </c>
      <c r="AA35" s="78" t="s">
        <v>547</v>
      </c>
      <c r="AB35" s="176">
        <v>27</v>
      </c>
      <c r="AC35" s="72" t="s">
        <v>750</v>
      </c>
      <c r="AD35" s="72" t="s">
        <v>751</v>
      </c>
      <c r="AE35" s="177">
        <v>1971</v>
      </c>
      <c r="AF35" s="177">
        <v>40</v>
      </c>
      <c r="AG35" s="72" t="s">
        <v>809</v>
      </c>
      <c r="AH35" s="56"/>
      <c r="AI35" s="165"/>
      <c r="AJ35" s="166"/>
      <c r="AK35" s="94">
        <v>27</v>
      </c>
      <c r="AL35" s="192" t="s">
        <v>895</v>
      </c>
      <c r="AM35" s="142" t="s">
        <v>694</v>
      </c>
      <c r="AN35" s="194">
        <v>40294</v>
      </c>
      <c r="AO35" s="75" t="s">
        <v>127</v>
      </c>
      <c r="AP35" s="192" t="s">
        <v>591</v>
      </c>
      <c r="AQ35" s="14"/>
      <c r="AR35" s="193" t="s">
        <v>129</v>
      </c>
      <c r="AS35" s="14"/>
      <c r="AT35" s="52">
        <v>27</v>
      </c>
      <c r="AU35" s="74" t="s">
        <v>71</v>
      </c>
      <c r="AV35" s="74" t="s">
        <v>72</v>
      </c>
      <c r="AW35" s="89">
        <v>41122</v>
      </c>
      <c r="AX35" s="90" t="s">
        <v>342</v>
      </c>
      <c r="AY35" s="94" t="s">
        <v>922</v>
      </c>
      <c r="AZ35" s="74" t="s">
        <v>561</v>
      </c>
      <c r="BA35" s="94" t="s">
        <v>129</v>
      </c>
      <c r="BB35" s="197"/>
      <c r="BC35" s="209">
        <v>27</v>
      </c>
      <c r="BD35" s="210" t="s">
        <v>1087</v>
      </c>
      <c r="BE35" s="53" t="s">
        <v>1084</v>
      </c>
      <c r="BF35" s="53">
        <v>1960</v>
      </c>
      <c r="BG35" s="53">
        <v>45</v>
      </c>
      <c r="BH35" s="210" t="s">
        <v>1322</v>
      </c>
      <c r="BI35" s="53" t="s">
        <v>547</v>
      </c>
      <c r="BJ35" s="210" t="s">
        <v>1028</v>
      </c>
      <c r="BK35" s="235"/>
      <c r="BL35" s="234">
        <f t="shared" si="0"/>
        <v>27</v>
      </c>
      <c r="BM35" s="214" t="s">
        <v>1431</v>
      </c>
      <c r="BN35" s="214" t="s">
        <v>1432</v>
      </c>
      <c r="BO35" s="53" t="s">
        <v>1042</v>
      </c>
      <c r="BP35" s="53" t="s">
        <v>1031</v>
      </c>
      <c r="BQ35" s="53" t="s">
        <v>561</v>
      </c>
      <c r="BR35" s="53" t="s">
        <v>561</v>
      </c>
      <c r="BS35" s="53"/>
      <c r="BT35" s="326"/>
      <c r="BU35" s="245">
        <v>27</v>
      </c>
      <c r="BV35" s="210" t="s">
        <v>1711</v>
      </c>
      <c r="BW35" s="219" t="s">
        <v>1709</v>
      </c>
      <c r="BX35" s="198">
        <v>1987</v>
      </c>
      <c r="BY35" s="198" t="s">
        <v>116</v>
      </c>
      <c r="BZ35" s="75" t="s">
        <v>1712</v>
      </c>
      <c r="CA35" s="198"/>
      <c r="CB35" s="219" t="s">
        <v>1028</v>
      </c>
      <c r="CC35" s="53"/>
      <c r="CD35" s="233"/>
      <c r="CE35" s="233"/>
      <c r="CF35" s="233"/>
      <c r="CG35" s="233"/>
      <c r="CH35" s="233"/>
      <c r="CI35" s="233"/>
      <c r="CJ35" s="233"/>
      <c r="CK35" s="233"/>
      <c r="CL35" s="233"/>
      <c r="CM35" s="245">
        <v>27</v>
      </c>
      <c r="CN35" s="246" t="s">
        <v>1224</v>
      </c>
      <c r="CO35" s="255" t="s">
        <v>1225</v>
      </c>
      <c r="CP35" s="297">
        <v>2009</v>
      </c>
      <c r="CQ35" s="255">
        <v>6</v>
      </c>
      <c r="CR35" s="247">
        <v>2016.2018</v>
      </c>
      <c r="CS35" s="261" t="s">
        <v>561</v>
      </c>
      <c r="CT35" s="258" t="s">
        <v>1110</v>
      </c>
      <c r="CU35" s="247" t="s">
        <v>1110</v>
      </c>
      <c r="CV35" s="245">
        <v>27</v>
      </c>
      <c r="CW35" s="225"/>
      <c r="CX35" s="225"/>
      <c r="CY35" s="52"/>
      <c r="CZ35" s="292"/>
      <c r="DA35" s="293"/>
      <c r="DB35" s="292"/>
      <c r="DC35" s="294"/>
      <c r="DD35" s="294"/>
      <c r="DE35" s="245">
        <v>27</v>
      </c>
      <c r="DF35" s="255" t="s">
        <v>1200</v>
      </c>
      <c r="DG35" s="278" t="s">
        <v>1201</v>
      </c>
      <c r="DH35" s="279">
        <v>41723</v>
      </c>
      <c r="DI35" s="280" t="s">
        <v>1189</v>
      </c>
      <c r="DJ35" s="280" t="s">
        <v>547</v>
      </c>
      <c r="DK35" s="281">
        <v>0</v>
      </c>
      <c r="DL35" s="281" t="s">
        <v>547</v>
      </c>
      <c r="DM35" s="281" t="s">
        <v>547</v>
      </c>
      <c r="DN35" s="357">
        <v>27</v>
      </c>
      <c r="DO35" s="366" t="s">
        <v>1577</v>
      </c>
      <c r="DP35" s="365" t="s">
        <v>553</v>
      </c>
      <c r="DQ35" s="264">
        <v>1983</v>
      </c>
      <c r="DR35" s="264">
        <v>25</v>
      </c>
      <c r="DS35" s="360">
        <v>2026</v>
      </c>
      <c r="DT35" s="264">
        <v>0</v>
      </c>
      <c r="DU35" s="361" t="s">
        <v>1028</v>
      </c>
      <c r="DV35" s="367" t="s">
        <v>1578</v>
      </c>
    </row>
    <row r="36" spans="1:126" ht="42" customHeight="1" thickBot="1" x14ac:dyDescent="0.3">
      <c r="A36" s="63">
        <v>28</v>
      </c>
      <c r="B36" s="116" t="s">
        <v>556</v>
      </c>
      <c r="C36" s="116" t="s">
        <v>553</v>
      </c>
      <c r="D36" s="117">
        <v>1986</v>
      </c>
      <c r="E36" s="64">
        <v>25</v>
      </c>
      <c r="F36" s="65" t="s">
        <v>13</v>
      </c>
      <c r="G36" s="66" t="s">
        <v>547</v>
      </c>
      <c r="H36" s="147" t="s">
        <v>152</v>
      </c>
      <c r="I36" s="67" t="s">
        <v>547</v>
      </c>
      <c r="J36" s="132">
        <v>28</v>
      </c>
      <c r="K36" s="21" t="s">
        <v>35</v>
      </c>
      <c r="L36" s="75" t="s">
        <v>31</v>
      </c>
      <c r="M36" s="87">
        <v>1978</v>
      </c>
      <c r="N36" s="75">
        <v>20</v>
      </c>
      <c r="O36" s="82" t="s">
        <v>365</v>
      </c>
      <c r="P36" s="75">
        <v>0</v>
      </c>
      <c r="Q36" s="75" t="s">
        <v>547</v>
      </c>
      <c r="R36" s="134" t="s">
        <v>547</v>
      </c>
      <c r="S36" s="76">
        <v>28</v>
      </c>
      <c r="T36" s="76" t="s">
        <v>399</v>
      </c>
      <c r="U36" s="137" t="s">
        <v>147</v>
      </c>
      <c r="V36" s="77" t="s">
        <v>562</v>
      </c>
      <c r="W36" s="76">
        <v>25</v>
      </c>
      <c r="X36" s="76" t="s">
        <v>840</v>
      </c>
      <c r="Y36" s="78">
        <v>2</v>
      </c>
      <c r="Z36" s="78" t="s">
        <v>547</v>
      </c>
      <c r="AA36" s="78" t="s">
        <v>547</v>
      </c>
      <c r="AB36" s="176">
        <v>28</v>
      </c>
      <c r="AC36" s="72" t="s">
        <v>752</v>
      </c>
      <c r="AD36" s="72" t="s">
        <v>753</v>
      </c>
      <c r="AE36" s="177">
        <v>1971</v>
      </c>
      <c r="AF36" s="177">
        <v>40</v>
      </c>
      <c r="AG36" s="72" t="s">
        <v>809</v>
      </c>
      <c r="AH36" s="56"/>
      <c r="AI36" s="165"/>
      <c r="AJ36" s="166"/>
      <c r="AK36" s="94">
        <v>28</v>
      </c>
      <c r="AL36" s="192" t="s">
        <v>896</v>
      </c>
      <c r="AM36" s="142" t="s">
        <v>694</v>
      </c>
      <c r="AN36" s="194">
        <v>40817</v>
      </c>
      <c r="AO36" s="75" t="s">
        <v>127</v>
      </c>
      <c r="AP36" s="204" t="s">
        <v>897</v>
      </c>
      <c r="AQ36" s="14"/>
      <c r="AR36" s="193" t="s">
        <v>129</v>
      </c>
      <c r="AS36" s="14"/>
      <c r="AT36" s="52">
        <v>28</v>
      </c>
      <c r="AU36" s="74" t="s">
        <v>120</v>
      </c>
      <c r="AV36" s="74" t="s">
        <v>121</v>
      </c>
      <c r="AW36" s="89">
        <v>33939</v>
      </c>
      <c r="AX36" s="90" t="s">
        <v>348</v>
      </c>
      <c r="AY36" s="94" t="s">
        <v>923</v>
      </c>
      <c r="AZ36" s="74" t="s">
        <v>561</v>
      </c>
      <c r="BA36" s="94" t="s">
        <v>129</v>
      </c>
      <c r="BB36" s="111"/>
      <c r="BC36" s="209">
        <v>28</v>
      </c>
      <c r="BD36" s="210" t="s">
        <v>1323</v>
      </c>
      <c r="BE36" s="211" t="s">
        <v>1324</v>
      </c>
      <c r="BF36" s="53">
        <v>1965</v>
      </c>
      <c r="BG36" s="53" t="s">
        <v>1325</v>
      </c>
      <c r="BH36" s="210" t="s">
        <v>1326</v>
      </c>
      <c r="BI36" s="53"/>
      <c r="BJ36" s="210" t="s">
        <v>1028</v>
      </c>
      <c r="BK36" s="235"/>
      <c r="BL36" s="234">
        <f t="shared" si="0"/>
        <v>28</v>
      </c>
      <c r="BM36" s="214" t="s">
        <v>1433</v>
      </c>
      <c r="BN36" s="214" t="s">
        <v>1415</v>
      </c>
      <c r="BO36" s="53" t="s">
        <v>1042</v>
      </c>
      <c r="BP36" s="53" t="s">
        <v>1031</v>
      </c>
      <c r="BQ36" s="53" t="s">
        <v>561</v>
      </c>
      <c r="BR36" s="53" t="s">
        <v>561</v>
      </c>
      <c r="BS36" s="53"/>
      <c r="BT36" s="326"/>
      <c r="BU36" s="395"/>
      <c r="BV36" s="389"/>
      <c r="BW36" s="390"/>
      <c r="BX36" s="391"/>
      <c r="BY36" s="391"/>
      <c r="BZ36" s="392"/>
      <c r="CA36" s="391"/>
      <c r="CB36" s="391"/>
      <c r="CC36" s="391"/>
      <c r="CD36" s="233"/>
      <c r="CE36" s="233"/>
      <c r="CF36" s="233"/>
      <c r="CG36" s="233"/>
      <c r="CH36" s="233"/>
      <c r="CI36" s="233"/>
      <c r="CJ36" s="233"/>
      <c r="CK36" s="233"/>
      <c r="CL36" s="233"/>
      <c r="CM36" s="245">
        <v>28</v>
      </c>
      <c r="CN36" s="246" t="s">
        <v>1226</v>
      </c>
      <c r="CO36" s="255" t="s">
        <v>1225</v>
      </c>
      <c r="CP36" s="298">
        <v>2014</v>
      </c>
      <c r="CQ36" s="255">
        <v>6</v>
      </c>
      <c r="CR36" s="247" t="s">
        <v>1110</v>
      </c>
      <c r="CS36" s="261" t="s">
        <v>561</v>
      </c>
      <c r="CT36" s="258" t="s">
        <v>1110</v>
      </c>
      <c r="CU36" s="247" t="s">
        <v>1110</v>
      </c>
      <c r="CV36" s="245">
        <v>28</v>
      </c>
      <c r="CW36" s="225"/>
      <c r="CX36" s="225"/>
      <c r="CY36" s="52"/>
      <c r="CZ36" s="292"/>
      <c r="DA36" s="293"/>
      <c r="DB36" s="292"/>
      <c r="DC36" s="294"/>
      <c r="DD36" s="294"/>
      <c r="DE36" s="245">
        <v>28</v>
      </c>
      <c r="DF36" s="255" t="s">
        <v>1200</v>
      </c>
      <c r="DG36" s="278" t="s">
        <v>1201</v>
      </c>
      <c r="DH36" s="279">
        <v>41723</v>
      </c>
      <c r="DI36" s="280" t="s">
        <v>1189</v>
      </c>
      <c r="DJ36" s="280" t="s">
        <v>547</v>
      </c>
      <c r="DK36" s="281">
        <v>0</v>
      </c>
      <c r="DL36" s="281" t="s">
        <v>547</v>
      </c>
      <c r="DM36" s="281" t="s">
        <v>547</v>
      </c>
      <c r="DN36" s="357">
        <v>28</v>
      </c>
      <c r="DO36" s="366" t="s">
        <v>1579</v>
      </c>
      <c r="DP36" s="365" t="s">
        <v>553</v>
      </c>
      <c r="DQ36" s="264">
        <v>1983</v>
      </c>
      <c r="DR36" s="264">
        <v>25</v>
      </c>
      <c r="DS36" s="360">
        <v>2025</v>
      </c>
      <c r="DT36" s="264">
        <v>0</v>
      </c>
      <c r="DU36" s="361" t="s">
        <v>1028</v>
      </c>
      <c r="DV36" s="362"/>
    </row>
    <row r="37" spans="1:126" ht="48.75" customHeight="1" thickBot="1" x14ac:dyDescent="0.3">
      <c r="A37" s="63">
        <v>29</v>
      </c>
      <c r="B37" s="116" t="s">
        <v>556</v>
      </c>
      <c r="C37" s="116" t="s">
        <v>553</v>
      </c>
      <c r="D37" s="117">
        <v>1985</v>
      </c>
      <c r="E37" s="64">
        <v>25</v>
      </c>
      <c r="F37" s="65" t="s">
        <v>13</v>
      </c>
      <c r="G37" s="66" t="s">
        <v>547</v>
      </c>
      <c r="H37" s="147" t="s">
        <v>152</v>
      </c>
      <c r="I37" s="67" t="s">
        <v>547</v>
      </c>
      <c r="J37" s="132">
        <v>29</v>
      </c>
      <c r="K37" s="21" t="s">
        <v>36</v>
      </c>
      <c r="L37" s="75" t="s">
        <v>31</v>
      </c>
      <c r="M37" s="87">
        <v>1978</v>
      </c>
      <c r="N37" s="75">
        <v>20</v>
      </c>
      <c r="O37" s="82" t="s">
        <v>365</v>
      </c>
      <c r="P37" s="75">
        <v>0</v>
      </c>
      <c r="Q37" s="75" t="s">
        <v>547</v>
      </c>
      <c r="R37" s="134" t="s">
        <v>547</v>
      </c>
      <c r="S37" s="76">
        <v>29</v>
      </c>
      <c r="T37" s="76" t="s">
        <v>400</v>
      </c>
      <c r="U37" s="137" t="s">
        <v>147</v>
      </c>
      <c r="V37" s="77" t="s">
        <v>562</v>
      </c>
      <c r="W37" s="76">
        <v>25</v>
      </c>
      <c r="X37" s="76" t="s">
        <v>840</v>
      </c>
      <c r="Y37" s="78">
        <v>0</v>
      </c>
      <c r="Z37" s="78" t="s">
        <v>547</v>
      </c>
      <c r="AA37" s="78" t="s">
        <v>547</v>
      </c>
      <c r="AB37" s="176">
        <v>29</v>
      </c>
      <c r="AC37" s="72" t="s">
        <v>754</v>
      </c>
      <c r="AD37" s="72" t="s">
        <v>726</v>
      </c>
      <c r="AE37" s="177">
        <v>1980</v>
      </c>
      <c r="AF37" s="177">
        <v>40</v>
      </c>
      <c r="AG37" s="72" t="s">
        <v>809</v>
      </c>
      <c r="AH37" s="56"/>
      <c r="AI37" s="165"/>
      <c r="AJ37" s="166"/>
      <c r="AK37" s="94">
        <v>29</v>
      </c>
      <c r="AL37" s="192" t="s">
        <v>898</v>
      </c>
      <c r="AM37" s="142" t="s">
        <v>694</v>
      </c>
      <c r="AN37" s="194">
        <v>41323</v>
      </c>
      <c r="AO37" s="75" t="s">
        <v>127</v>
      </c>
      <c r="AP37" s="192" t="s">
        <v>899</v>
      </c>
      <c r="AQ37" s="14"/>
      <c r="AR37" s="193" t="s">
        <v>129</v>
      </c>
      <c r="AS37" s="14"/>
      <c r="AT37" s="96">
        <v>29</v>
      </c>
      <c r="AU37" s="74" t="s">
        <v>122</v>
      </c>
      <c r="AV37" s="74" t="s">
        <v>121</v>
      </c>
      <c r="AW37" s="89">
        <v>32478</v>
      </c>
      <c r="AX37" s="90" t="s">
        <v>348</v>
      </c>
      <c r="AY37" s="94" t="s">
        <v>924</v>
      </c>
      <c r="AZ37" s="74" t="s">
        <v>561</v>
      </c>
      <c r="BA37" s="94" t="s">
        <v>129</v>
      </c>
      <c r="BB37" s="197"/>
      <c r="BC37" s="209">
        <v>29</v>
      </c>
      <c r="BD37" s="210" t="s">
        <v>1327</v>
      </c>
      <c r="BE37" s="53" t="s">
        <v>1324</v>
      </c>
      <c r="BF37" s="53">
        <v>1966</v>
      </c>
      <c r="BG37" s="53" t="s">
        <v>1325</v>
      </c>
      <c r="BH37" s="210" t="s">
        <v>1328</v>
      </c>
      <c r="BI37" s="53"/>
      <c r="BJ37" s="210" t="s">
        <v>1028</v>
      </c>
      <c r="BK37" s="235"/>
      <c r="BL37" s="234">
        <f t="shared" si="0"/>
        <v>29</v>
      </c>
      <c r="BM37" s="214" t="s">
        <v>1434</v>
      </c>
      <c r="BN37" s="214" t="s">
        <v>1415</v>
      </c>
      <c r="BO37" s="53" t="s">
        <v>1042</v>
      </c>
      <c r="BP37" s="53" t="s">
        <v>1031</v>
      </c>
      <c r="BQ37" s="53" t="s">
        <v>561</v>
      </c>
      <c r="BR37" s="53" t="s">
        <v>561</v>
      </c>
      <c r="BS37" s="53"/>
      <c r="BT37" s="326"/>
      <c r="BU37" s="395"/>
      <c r="BV37" s="389"/>
      <c r="BW37" s="390"/>
      <c r="BX37" s="391"/>
      <c r="BY37" s="391"/>
      <c r="BZ37" s="392"/>
      <c r="CA37" s="391"/>
      <c r="CB37" s="391"/>
      <c r="CC37" s="391"/>
      <c r="CD37" s="233"/>
      <c r="CE37" s="233"/>
      <c r="CF37" s="233"/>
      <c r="CG37" s="233"/>
      <c r="CH37" s="233"/>
      <c r="CI37" s="233"/>
      <c r="CJ37" s="233"/>
      <c r="CK37" s="233"/>
      <c r="CL37" s="233"/>
      <c r="CM37" s="245">
        <v>29</v>
      </c>
      <c r="CN37" s="246" t="s">
        <v>1227</v>
      </c>
      <c r="CO37" s="255" t="s">
        <v>1225</v>
      </c>
      <c r="CP37" s="298">
        <v>2014</v>
      </c>
      <c r="CQ37" s="255">
        <v>6</v>
      </c>
      <c r="CR37" s="247" t="s">
        <v>1110</v>
      </c>
      <c r="CS37" s="261" t="s">
        <v>561</v>
      </c>
      <c r="CT37" s="258" t="s">
        <v>1110</v>
      </c>
      <c r="CU37" s="247" t="s">
        <v>1110</v>
      </c>
      <c r="CV37" s="245">
        <v>29</v>
      </c>
      <c r="CW37" s="225"/>
      <c r="CX37" s="225"/>
      <c r="CY37" s="52"/>
      <c r="CZ37" s="292"/>
      <c r="DA37" s="293"/>
      <c r="DB37" s="292"/>
      <c r="DC37" s="294"/>
      <c r="DD37" s="294"/>
      <c r="DE37" s="245">
        <v>29</v>
      </c>
      <c r="DF37" s="255" t="s">
        <v>1228</v>
      </c>
      <c r="DG37" s="278" t="s">
        <v>1188</v>
      </c>
      <c r="DH37" s="279">
        <v>43152</v>
      </c>
      <c r="DI37" s="280" t="s">
        <v>1189</v>
      </c>
      <c r="DJ37" s="280" t="s">
        <v>547</v>
      </c>
      <c r="DK37" s="281">
        <v>0</v>
      </c>
      <c r="DL37" s="281" t="s">
        <v>547</v>
      </c>
      <c r="DM37" s="281" t="s">
        <v>547</v>
      </c>
      <c r="DN37" s="357">
        <v>29</v>
      </c>
      <c r="DO37" s="366" t="s">
        <v>1580</v>
      </c>
      <c r="DP37" s="365" t="s">
        <v>553</v>
      </c>
      <c r="DQ37" s="264">
        <v>1966</v>
      </c>
      <c r="DR37" s="264">
        <v>25</v>
      </c>
      <c r="DS37" s="360">
        <v>2023</v>
      </c>
      <c r="DT37" s="364">
        <v>0</v>
      </c>
      <c r="DU37" s="361" t="s">
        <v>1028</v>
      </c>
      <c r="DV37" s="362"/>
    </row>
    <row r="38" spans="1:126" ht="45" customHeight="1" thickBot="1" x14ac:dyDescent="0.3">
      <c r="A38" s="63">
        <v>30</v>
      </c>
      <c r="B38" s="116" t="s">
        <v>555</v>
      </c>
      <c r="C38" s="116" t="s">
        <v>553</v>
      </c>
      <c r="D38" s="117">
        <v>1992</v>
      </c>
      <c r="E38" s="64">
        <v>25</v>
      </c>
      <c r="F38" s="65" t="s">
        <v>4</v>
      </c>
      <c r="G38" s="66" t="s">
        <v>547</v>
      </c>
      <c r="H38" s="147" t="s">
        <v>152</v>
      </c>
      <c r="I38" s="67" t="s">
        <v>547</v>
      </c>
      <c r="J38" s="132">
        <v>30</v>
      </c>
      <c r="K38" s="21" t="s">
        <v>37</v>
      </c>
      <c r="L38" s="75" t="s">
        <v>38</v>
      </c>
      <c r="M38" s="87">
        <v>1988</v>
      </c>
      <c r="N38" s="75">
        <v>20</v>
      </c>
      <c r="O38" s="82" t="s">
        <v>365</v>
      </c>
      <c r="P38" s="75">
        <v>0</v>
      </c>
      <c r="Q38" s="75" t="s">
        <v>547</v>
      </c>
      <c r="R38" s="134" t="s">
        <v>547</v>
      </c>
      <c r="S38" s="76">
        <v>30</v>
      </c>
      <c r="T38" s="76" t="s">
        <v>401</v>
      </c>
      <c r="U38" s="137" t="s">
        <v>150</v>
      </c>
      <c r="V38" s="77" t="s">
        <v>402</v>
      </c>
      <c r="W38" s="76">
        <v>25</v>
      </c>
      <c r="X38" s="76" t="s">
        <v>840</v>
      </c>
      <c r="Y38" s="78">
        <v>0</v>
      </c>
      <c r="Z38" s="78" t="s">
        <v>547</v>
      </c>
      <c r="AA38" s="78" t="s">
        <v>547</v>
      </c>
      <c r="AB38" s="176">
        <v>30</v>
      </c>
      <c r="AC38" s="72" t="s">
        <v>755</v>
      </c>
      <c r="AD38" s="72" t="s">
        <v>753</v>
      </c>
      <c r="AE38" s="177">
        <v>1980</v>
      </c>
      <c r="AF38" s="177">
        <v>40</v>
      </c>
      <c r="AG38" s="72" t="s">
        <v>809</v>
      </c>
      <c r="AH38" s="56"/>
      <c r="AI38" s="165"/>
      <c r="AJ38" s="166"/>
      <c r="AK38" s="13"/>
      <c r="AL38" s="14"/>
      <c r="AM38" s="14"/>
      <c r="AN38" s="14"/>
      <c r="AO38" s="14"/>
      <c r="AP38" s="14"/>
      <c r="AQ38" s="14"/>
      <c r="AR38" s="14"/>
      <c r="AS38" s="14"/>
      <c r="AT38" s="96">
        <v>30</v>
      </c>
      <c r="AU38" s="99" t="s">
        <v>73</v>
      </c>
      <c r="AV38" s="100" t="s">
        <v>74</v>
      </c>
      <c r="AW38" s="101">
        <v>32453</v>
      </c>
      <c r="AX38" s="90" t="s">
        <v>348</v>
      </c>
      <c r="AY38" s="94" t="s">
        <v>925</v>
      </c>
      <c r="AZ38" s="74" t="s">
        <v>561</v>
      </c>
      <c r="BA38" s="94" t="s">
        <v>129</v>
      </c>
      <c r="BB38" s="197"/>
      <c r="BC38" s="209">
        <v>30</v>
      </c>
      <c r="BD38" s="210" t="s">
        <v>1329</v>
      </c>
      <c r="BE38" s="211" t="s">
        <v>1324</v>
      </c>
      <c r="BF38" s="53">
        <v>1968</v>
      </c>
      <c r="BG38" s="53" t="s">
        <v>1325</v>
      </c>
      <c r="BH38" s="210" t="s">
        <v>1330</v>
      </c>
      <c r="BI38" s="53"/>
      <c r="BJ38" s="210" t="s">
        <v>1028</v>
      </c>
      <c r="BK38" s="235"/>
      <c r="BL38" s="234">
        <f t="shared" si="0"/>
        <v>30</v>
      </c>
      <c r="BM38" s="214" t="s">
        <v>1435</v>
      </c>
      <c r="BN38" s="214" t="s">
        <v>1415</v>
      </c>
      <c r="BO38" s="53" t="s">
        <v>1042</v>
      </c>
      <c r="BP38" s="53" t="s">
        <v>1031</v>
      </c>
      <c r="BQ38" s="53" t="s">
        <v>561</v>
      </c>
      <c r="BR38" s="53" t="s">
        <v>561</v>
      </c>
      <c r="BS38" s="53"/>
      <c r="BT38" s="326"/>
      <c r="BU38" s="236"/>
      <c r="BV38" s="237"/>
      <c r="BW38" s="238"/>
      <c r="BX38" s="239"/>
      <c r="BY38" s="239"/>
      <c r="BZ38" s="240"/>
      <c r="CA38" s="239"/>
      <c r="CB38" s="239"/>
      <c r="CC38" s="239"/>
      <c r="CD38" s="233"/>
      <c r="CE38" s="233"/>
      <c r="CF38" s="233"/>
      <c r="CG38" s="233"/>
      <c r="CH38" s="233"/>
      <c r="CI38" s="233"/>
      <c r="CJ38" s="233"/>
      <c r="CK38" s="233"/>
      <c r="CL38" s="233"/>
      <c r="CM38" s="245">
        <v>30</v>
      </c>
      <c r="CN38" s="246" t="s">
        <v>1229</v>
      </c>
      <c r="CO38" s="255" t="s">
        <v>1225</v>
      </c>
      <c r="CP38" s="299">
        <v>1997</v>
      </c>
      <c r="CQ38" s="255">
        <v>7</v>
      </c>
      <c r="CR38" s="249" t="s">
        <v>1230</v>
      </c>
      <c r="CS38" s="261" t="s">
        <v>561</v>
      </c>
      <c r="CT38" s="258" t="s">
        <v>1110</v>
      </c>
      <c r="CU38" s="247" t="s">
        <v>1110</v>
      </c>
      <c r="CV38" s="245">
        <v>30</v>
      </c>
      <c r="CW38" s="225"/>
      <c r="CX38" s="225"/>
      <c r="CY38" s="52"/>
      <c r="CZ38" s="292"/>
      <c r="DA38" s="293"/>
      <c r="DB38" s="292"/>
      <c r="DC38" s="294"/>
      <c r="DD38" s="294"/>
      <c r="DE38" s="245">
        <v>30</v>
      </c>
      <c r="DF38" s="255" t="s">
        <v>1228</v>
      </c>
      <c r="DG38" s="278" t="s">
        <v>1188</v>
      </c>
      <c r="DH38" s="279">
        <v>43152</v>
      </c>
      <c r="DI38" s="280" t="s">
        <v>1189</v>
      </c>
      <c r="DJ38" s="280" t="s">
        <v>547</v>
      </c>
      <c r="DK38" s="281">
        <v>0</v>
      </c>
      <c r="DL38" s="281" t="s">
        <v>547</v>
      </c>
      <c r="DM38" s="281" t="s">
        <v>547</v>
      </c>
      <c r="DN38" s="357">
        <v>30</v>
      </c>
      <c r="DO38" s="366" t="s">
        <v>1581</v>
      </c>
      <c r="DP38" s="365" t="s">
        <v>553</v>
      </c>
      <c r="DQ38" s="264">
        <v>1966</v>
      </c>
      <c r="DR38" s="264">
        <v>25</v>
      </c>
      <c r="DS38" s="360">
        <v>2023</v>
      </c>
      <c r="DT38" s="264">
        <v>0</v>
      </c>
      <c r="DU38" s="361" t="s">
        <v>1028</v>
      </c>
      <c r="DV38" s="362"/>
    </row>
    <row r="39" spans="1:126" ht="49.5" customHeight="1" thickBot="1" x14ac:dyDescent="0.3">
      <c r="A39" s="63">
        <v>31</v>
      </c>
      <c r="B39" s="116" t="s">
        <v>555</v>
      </c>
      <c r="C39" s="116" t="s">
        <v>553</v>
      </c>
      <c r="D39" s="117">
        <v>1979</v>
      </c>
      <c r="E39" s="64">
        <v>25</v>
      </c>
      <c r="F39" s="65" t="s">
        <v>4</v>
      </c>
      <c r="G39" s="66" t="s">
        <v>547</v>
      </c>
      <c r="H39" s="147" t="s">
        <v>152</v>
      </c>
      <c r="I39" s="67" t="s">
        <v>547</v>
      </c>
      <c r="J39" s="132">
        <v>31</v>
      </c>
      <c r="K39" s="21" t="s">
        <v>39</v>
      </c>
      <c r="L39" s="75" t="s">
        <v>38</v>
      </c>
      <c r="M39" s="87">
        <v>1988</v>
      </c>
      <c r="N39" s="75">
        <v>20</v>
      </c>
      <c r="O39" s="82" t="s">
        <v>365</v>
      </c>
      <c r="P39" s="75">
        <v>0</v>
      </c>
      <c r="Q39" s="75" t="s">
        <v>547</v>
      </c>
      <c r="R39" s="134" t="s">
        <v>547</v>
      </c>
      <c r="S39" s="76">
        <v>31</v>
      </c>
      <c r="T39" s="76" t="s">
        <v>403</v>
      </c>
      <c r="U39" s="137" t="s">
        <v>150</v>
      </c>
      <c r="V39" s="77" t="s">
        <v>404</v>
      </c>
      <c r="W39" s="76">
        <v>25</v>
      </c>
      <c r="X39" s="76" t="s">
        <v>840</v>
      </c>
      <c r="Y39" s="78">
        <v>0</v>
      </c>
      <c r="Z39" s="78" t="s">
        <v>547</v>
      </c>
      <c r="AA39" s="78" t="s">
        <v>547</v>
      </c>
      <c r="AB39" s="176">
        <v>31</v>
      </c>
      <c r="AC39" s="72" t="s">
        <v>756</v>
      </c>
      <c r="AD39" s="72" t="s">
        <v>753</v>
      </c>
      <c r="AE39" s="177">
        <v>1982</v>
      </c>
      <c r="AF39" s="177">
        <v>40</v>
      </c>
      <c r="AG39" s="72" t="s">
        <v>809</v>
      </c>
      <c r="AH39" s="56"/>
      <c r="AI39" s="165"/>
      <c r="AJ39" s="166"/>
      <c r="AK39" s="13"/>
      <c r="AL39" s="14"/>
      <c r="AM39" s="14"/>
      <c r="AN39" s="14"/>
      <c r="AO39" s="14"/>
      <c r="AP39" s="14"/>
      <c r="AQ39" s="14"/>
      <c r="AR39" s="14"/>
      <c r="AS39" s="14"/>
      <c r="AT39" s="56"/>
      <c r="AU39" s="74"/>
      <c r="AV39" s="74"/>
      <c r="AW39" s="89"/>
      <c r="AX39" s="90"/>
      <c r="AY39" s="94"/>
      <c r="AZ39" s="74"/>
      <c r="BA39" s="94"/>
      <c r="BB39" s="53"/>
      <c r="BC39" s="209">
        <v>31</v>
      </c>
      <c r="BD39" s="210" t="s">
        <v>1331</v>
      </c>
      <c r="BE39" s="211" t="s">
        <v>1324</v>
      </c>
      <c r="BF39" s="53">
        <v>1968</v>
      </c>
      <c r="BG39" s="53" t="s">
        <v>1325</v>
      </c>
      <c r="BH39" s="210" t="s">
        <v>1332</v>
      </c>
      <c r="BI39" s="53">
        <v>1</v>
      </c>
      <c r="BJ39" s="210" t="s">
        <v>1028</v>
      </c>
      <c r="BK39" s="235"/>
      <c r="BL39" s="234">
        <f t="shared" si="0"/>
        <v>31</v>
      </c>
      <c r="BM39" s="214" t="s">
        <v>1436</v>
      </c>
      <c r="BN39" s="214" t="s">
        <v>1432</v>
      </c>
      <c r="BO39" s="53" t="s">
        <v>1042</v>
      </c>
      <c r="BP39" s="53" t="s">
        <v>1031</v>
      </c>
      <c r="BQ39" s="53" t="s">
        <v>561</v>
      </c>
      <c r="BR39" s="53" t="s">
        <v>561</v>
      </c>
      <c r="BS39" s="53"/>
      <c r="BT39" s="326"/>
      <c r="BU39" s="236"/>
      <c r="BV39" s="237"/>
      <c r="BW39" s="238"/>
      <c r="BX39" s="239"/>
      <c r="BY39" s="239"/>
      <c r="BZ39" s="240"/>
      <c r="CA39" s="239"/>
      <c r="CB39" s="239"/>
      <c r="CC39" s="239"/>
      <c r="CD39" s="233"/>
      <c r="CE39" s="233"/>
      <c r="CF39" s="233"/>
      <c r="CG39" s="233"/>
      <c r="CH39" s="233"/>
      <c r="CI39" s="233"/>
      <c r="CJ39" s="233"/>
      <c r="CK39" s="233"/>
      <c r="CL39" s="233"/>
      <c r="CM39" s="245">
        <v>31</v>
      </c>
      <c r="CN39" s="246" t="s">
        <v>1231</v>
      </c>
      <c r="CO39" s="255" t="s">
        <v>1225</v>
      </c>
      <c r="CP39" s="300">
        <v>1998</v>
      </c>
      <c r="CQ39" s="255">
        <v>7</v>
      </c>
      <c r="CR39" s="249" t="s">
        <v>1232</v>
      </c>
      <c r="CS39" s="261" t="s">
        <v>561</v>
      </c>
      <c r="CT39" s="258" t="s">
        <v>1110</v>
      </c>
      <c r="CU39" s="247" t="s">
        <v>1110</v>
      </c>
      <c r="CV39" s="245">
        <v>31</v>
      </c>
      <c r="CW39" s="225"/>
      <c r="CX39" s="225"/>
      <c r="CY39" s="52"/>
      <c r="CZ39" s="292"/>
      <c r="DA39" s="293"/>
      <c r="DB39" s="292"/>
      <c r="DC39" s="294"/>
      <c r="DD39" s="294"/>
      <c r="DE39" s="245">
        <v>31</v>
      </c>
      <c r="DF39" s="255" t="s">
        <v>1228</v>
      </c>
      <c r="DG39" s="278" t="s">
        <v>1188</v>
      </c>
      <c r="DH39" s="279">
        <v>43152</v>
      </c>
      <c r="DI39" s="280" t="s">
        <v>1189</v>
      </c>
      <c r="DJ39" s="280" t="s">
        <v>547</v>
      </c>
      <c r="DK39" s="281">
        <v>0</v>
      </c>
      <c r="DL39" s="281" t="s">
        <v>547</v>
      </c>
      <c r="DM39" s="281" t="s">
        <v>547</v>
      </c>
      <c r="DN39" s="357">
        <v>31</v>
      </c>
      <c r="DO39" s="366" t="s">
        <v>1582</v>
      </c>
      <c r="DP39" s="365" t="s">
        <v>1551</v>
      </c>
      <c r="DQ39" s="264">
        <v>1960</v>
      </c>
      <c r="DR39" s="264">
        <v>25</v>
      </c>
      <c r="DS39" s="360">
        <v>2023</v>
      </c>
      <c r="DT39" s="264">
        <v>0</v>
      </c>
      <c r="DU39" s="361" t="s">
        <v>1028</v>
      </c>
      <c r="DV39" s="362"/>
    </row>
    <row r="40" spans="1:126" ht="46.5" customHeight="1" thickBot="1" x14ac:dyDescent="0.3">
      <c r="A40" s="63">
        <v>32</v>
      </c>
      <c r="B40" s="116" t="s">
        <v>926</v>
      </c>
      <c r="C40" s="116" t="s">
        <v>695</v>
      </c>
      <c r="D40" s="117">
        <v>2017</v>
      </c>
      <c r="E40" s="64">
        <v>25</v>
      </c>
      <c r="F40" s="117" t="s">
        <v>822</v>
      </c>
      <c r="G40" s="66" t="s">
        <v>547</v>
      </c>
      <c r="H40" s="147" t="s">
        <v>152</v>
      </c>
      <c r="I40" s="67" t="s">
        <v>547</v>
      </c>
      <c r="J40" s="132">
        <v>32</v>
      </c>
      <c r="K40" s="21" t="s">
        <v>40</v>
      </c>
      <c r="L40" s="75" t="s">
        <v>38</v>
      </c>
      <c r="M40" s="87">
        <v>1992</v>
      </c>
      <c r="N40" s="75">
        <v>20</v>
      </c>
      <c r="O40" s="82" t="s">
        <v>365</v>
      </c>
      <c r="P40" s="75">
        <v>0</v>
      </c>
      <c r="Q40" s="75" t="s">
        <v>547</v>
      </c>
      <c r="R40" s="134" t="s">
        <v>547</v>
      </c>
      <c r="S40" s="76">
        <v>32</v>
      </c>
      <c r="T40" s="76" t="s">
        <v>405</v>
      </c>
      <c r="U40" s="137" t="s">
        <v>406</v>
      </c>
      <c r="V40" s="77" t="s">
        <v>951</v>
      </c>
      <c r="W40" s="76">
        <v>25</v>
      </c>
      <c r="X40" s="76" t="s">
        <v>940</v>
      </c>
      <c r="Y40" s="78">
        <v>0</v>
      </c>
      <c r="Z40" s="78" t="s">
        <v>547</v>
      </c>
      <c r="AA40" s="78" t="s">
        <v>547</v>
      </c>
      <c r="AB40" s="176">
        <v>32</v>
      </c>
      <c r="AC40" s="72" t="s">
        <v>757</v>
      </c>
      <c r="AD40" s="72" t="s">
        <v>753</v>
      </c>
      <c r="AE40" s="177">
        <v>1971</v>
      </c>
      <c r="AF40" s="177">
        <v>40</v>
      </c>
      <c r="AG40" s="72" t="s">
        <v>809</v>
      </c>
      <c r="AH40" s="56"/>
      <c r="AI40" s="165"/>
      <c r="AJ40" s="166"/>
      <c r="AK40" s="13"/>
      <c r="AL40" s="14"/>
      <c r="AM40" s="14"/>
      <c r="AN40" s="14"/>
      <c r="AO40" s="14"/>
      <c r="AP40" s="14"/>
      <c r="AQ40" s="14"/>
      <c r="AR40" s="14"/>
      <c r="AS40" s="14"/>
      <c r="AT40" s="56"/>
      <c r="AU40" s="72"/>
      <c r="AV40" s="72"/>
      <c r="AW40" s="97"/>
      <c r="AX40" s="98"/>
      <c r="AY40" s="73"/>
      <c r="AZ40" s="55"/>
      <c r="BA40" s="95"/>
      <c r="BB40" s="54"/>
      <c r="BC40" s="209">
        <v>32</v>
      </c>
      <c r="BD40" s="210" t="s">
        <v>1333</v>
      </c>
      <c r="BE40" s="211" t="s">
        <v>1324</v>
      </c>
      <c r="BF40" s="53">
        <v>1973</v>
      </c>
      <c r="BG40" s="53" t="s">
        <v>1325</v>
      </c>
      <c r="BH40" s="210" t="s">
        <v>1334</v>
      </c>
      <c r="BI40" s="53"/>
      <c r="BJ40" s="210" t="s">
        <v>1028</v>
      </c>
      <c r="BK40" s="235"/>
      <c r="BL40" s="234">
        <f t="shared" si="0"/>
        <v>32</v>
      </c>
      <c r="BM40" s="214" t="s">
        <v>1437</v>
      </c>
      <c r="BN40" s="214" t="s">
        <v>1041</v>
      </c>
      <c r="BO40" s="53">
        <v>2012</v>
      </c>
      <c r="BP40" s="53">
        <v>40</v>
      </c>
      <c r="BQ40" s="53" t="s">
        <v>561</v>
      </c>
      <c r="BR40" s="53" t="s">
        <v>561</v>
      </c>
      <c r="BS40" s="53"/>
      <c r="BT40" s="326"/>
      <c r="BU40" s="236"/>
      <c r="BV40" s="237"/>
      <c r="BW40" s="238"/>
      <c r="BX40" s="239"/>
      <c r="BY40" s="239"/>
      <c r="BZ40" s="240"/>
      <c r="CA40" s="239"/>
      <c r="CB40" s="239"/>
      <c r="CC40" s="239"/>
      <c r="CD40" s="233"/>
      <c r="CE40" s="233"/>
      <c r="CF40" s="233"/>
      <c r="CG40" s="233"/>
      <c r="CH40" s="233"/>
      <c r="CI40" s="233"/>
      <c r="CJ40" s="233"/>
      <c r="CK40" s="233"/>
      <c r="CL40" s="233"/>
      <c r="CM40" s="245">
        <v>32</v>
      </c>
      <c r="CN40" s="246" t="s">
        <v>1233</v>
      </c>
      <c r="CO40" s="255" t="s">
        <v>1225</v>
      </c>
      <c r="CP40" s="301">
        <v>1996</v>
      </c>
      <c r="CQ40" s="266">
        <v>7</v>
      </c>
      <c r="CR40" s="247" t="s">
        <v>1234</v>
      </c>
      <c r="CS40" s="261" t="s">
        <v>561</v>
      </c>
      <c r="CT40" s="258" t="s">
        <v>1110</v>
      </c>
      <c r="CU40" s="258" t="s">
        <v>1110</v>
      </c>
      <c r="CV40" s="245">
        <v>32</v>
      </c>
      <c r="CW40" s="225"/>
      <c r="CX40" s="225"/>
      <c r="CY40" s="52"/>
      <c r="CZ40" s="292"/>
      <c r="DA40" s="293"/>
      <c r="DB40" s="292"/>
      <c r="DC40" s="294"/>
      <c r="DD40" s="294"/>
      <c r="DE40" s="245">
        <v>32</v>
      </c>
      <c r="DF40" s="255" t="s">
        <v>1228</v>
      </c>
      <c r="DG40" s="278" t="s">
        <v>1188</v>
      </c>
      <c r="DH40" s="279">
        <v>43152</v>
      </c>
      <c r="DI40" s="280" t="s">
        <v>1189</v>
      </c>
      <c r="DJ40" s="280" t="s">
        <v>547</v>
      </c>
      <c r="DK40" s="281">
        <v>0</v>
      </c>
      <c r="DL40" s="281" t="s">
        <v>547</v>
      </c>
      <c r="DM40" s="281" t="s">
        <v>547</v>
      </c>
      <c r="DN40" s="357">
        <v>32</v>
      </c>
      <c r="DO40" s="366" t="s">
        <v>1583</v>
      </c>
      <c r="DP40" s="365" t="s">
        <v>1551</v>
      </c>
      <c r="DQ40" s="264">
        <v>1962</v>
      </c>
      <c r="DR40" s="264">
        <v>25</v>
      </c>
      <c r="DS40" s="360">
        <v>2023</v>
      </c>
      <c r="DT40" s="264">
        <v>0</v>
      </c>
      <c r="DU40" s="361" t="s">
        <v>1028</v>
      </c>
      <c r="DV40" s="362"/>
    </row>
    <row r="41" spans="1:126" ht="48" customHeight="1" thickBot="1" x14ac:dyDescent="0.3">
      <c r="A41" s="63">
        <v>33</v>
      </c>
      <c r="B41" s="116" t="s">
        <v>926</v>
      </c>
      <c r="C41" s="116" t="s">
        <v>695</v>
      </c>
      <c r="D41" s="117">
        <v>2017</v>
      </c>
      <c r="E41" s="64">
        <v>25</v>
      </c>
      <c r="F41" s="117" t="s">
        <v>822</v>
      </c>
      <c r="G41" s="66" t="s">
        <v>547</v>
      </c>
      <c r="H41" s="147" t="s">
        <v>152</v>
      </c>
      <c r="I41" s="67" t="s">
        <v>547</v>
      </c>
      <c r="J41" s="132">
        <v>33</v>
      </c>
      <c r="K41" s="21" t="s">
        <v>41</v>
      </c>
      <c r="L41" s="75" t="s">
        <v>38</v>
      </c>
      <c r="M41" s="87">
        <v>1992</v>
      </c>
      <c r="N41" s="75">
        <v>20</v>
      </c>
      <c r="O41" s="82" t="s">
        <v>365</v>
      </c>
      <c r="P41" s="75">
        <v>0</v>
      </c>
      <c r="Q41" s="75" t="s">
        <v>547</v>
      </c>
      <c r="R41" s="134" t="s">
        <v>547</v>
      </c>
      <c r="S41" s="76">
        <v>33</v>
      </c>
      <c r="T41" s="76" t="s">
        <v>407</v>
      </c>
      <c r="U41" s="137" t="s">
        <v>406</v>
      </c>
      <c r="V41" s="77" t="s">
        <v>951</v>
      </c>
      <c r="W41" s="76">
        <v>25</v>
      </c>
      <c r="X41" s="76" t="s">
        <v>940</v>
      </c>
      <c r="Y41" s="78">
        <v>0</v>
      </c>
      <c r="Z41" s="78" t="s">
        <v>547</v>
      </c>
      <c r="AA41" s="78" t="s">
        <v>547</v>
      </c>
      <c r="AB41" s="176">
        <v>33</v>
      </c>
      <c r="AC41" s="72" t="s">
        <v>758</v>
      </c>
      <c r="AD41" s="72" t="s">
        <v>759</v>
      </c>
      <c r="AE41" s="177">
        <v>1971</v>
      </c>
      <c r="AF41" s="177">
        <v>40</v>
      </c>
      <c r="AG41" s="72" t="s">
        <v>809</v>
      </c>
      <c r="AH41" s="56"/>
      <c r="AI41" s="165"/>
      <c r="AJ41" s="166"/>
      <c r="AK41" s="13"/>
      <c r="AL41" s="14"/>
      <c r="AM41" s="14"/>
      <c r="AN41" s="14"/>
      <c r="AO41" s="14"/>
      <c r="AP41" s="14"/>
      <c r="AQ41" s="14"/>
      <c r="AR41" s="14"/>
      <c r="AS41" s="14"/>
      <c r="AT41" s="56"/>
      <c r="AU41" s="74"/>
      <c r="AV41" s="74"/>
      <c r="AW41" s="89"/>
      <c r="AX41" s="90"/>
      <c r="AY41" s="72"/>
      <c r="AZ41" s="55"/>
      <c r="BA41" s="95"/>
      <c r="BB41" s="54"/>
      <c r="BC41" s="209">
        <v>33</v>
      </c>
      <c r="BD41" s="210" t="s">
        <v>1335</v>
      </c>
      <c r="BE41" s="318" t="s">
        <v>1324</v>
      </c>
      <c r="BF41" s="53">
        <v>1973</v>
      </c>
      <c r="BG41" s="53" t="s">
        <v>1325</v>
      </c>
      <c r="BH41" s="210" t="s">
        <v>1336</v>
      </c>
      <c r="BI41" s="53"/>
      <c r="BJ41" s="210" t="s">
        <v>1028</v>
      </c>
      <c r="BK41" s="235"/>
      <c r="BL41" s="234">
        <f t="shared" si="0"/>
        <v>33</v>
      </c>
      <c r="BM41" s="214" t="s">
        <v>1438</v>
      </c>
      <c r="BN41" s="214" t="s">
        <v>1406</v>
      </c>
      <c r="BO41" s="53">
        <v>2012</v>
      </c>
      <c r="BP41" s="53">
        <v>40</v>
      </c>
      <c r="BQ41" s="53" t="s">
        <v>561</v>
      </c>
      <c r="BR41" s="53" t="s">
        <v>561</v>
      </c>
      <c r="BS41" s="53"/>
      <c r="BT41" s="326"/>
      <c r="BU41" s="236"/>
      <c r="BV41" s="237"/>
      <c r="BW41" s="238"/>
      <c r="BX41" s="239"/>
      <c r="BY41" s="239"/>
      <c r="BZ41" s="240"/>
      <c r="CA41" s="239"/>
      <c r="CB41" s="239"/>
      <c r="CC41" s="239"/>
      <c r="CD41" s="233"/>
      <c r="CE41" s="233"/>
      <c r="CF41" s="233"/>
      <c r="CG41" s="233"/>
      <c r="CH41" s="233"/>
      <c r="CI41" s="233"/>
      <c r="CJ41" s="233"/>
      <c r="CK41" s="233"/>
      <c r="CL41" s="233"/>
      <c r="CM41" s="245">
        <v>33</v>
      </c>
      <c r="CN41" s="246" t="s">
        <v>1235</v>
      </c>
      <c r="CO41" s="266" t="s">
        <v>1225</v>
      </c>
      <c r="CP41" s="300">
        <v>2017</v>
      </c>
      <c r="CQ41" s="271">
        <v>7</v>
      </c>
      <c r="CR41" s="258" t="s">
        <v>1110</v>
      </c>
      <c r="CS41" s="247" t="s">
        <v>561</v>
      </c>
      <c r="CT41" s="258" t="s">
        <v>1110</v>
      </c>
      <c r="CU41" s="258" t="s">
        <v>1110</v>
      </c>
      <c r="CV41" s="245">
        <v>33</v>
      </c>
      <c r="CW41" s="225"/>
      <c r="CX41" s="225"/>
      <c r="CY41" s="52"/>
      <c r="CZ41" s="292"/>
      <c r="DA41" s="293"/>
      <c r="DB41" s="292"/>
      <c r="DC41" s="294"/>
      <c r="DD41" s="294"/>
      <c r="DE41" s="245">
        <v>33</v>
      </c>
      <c r="DF41" s="255" t="s">
        <v>1228</v>
      </c>
      <c r="DG41" s="278" t="s">
        <v>1188</v>
      </c>
      <c r="DH41" s="279">
        <v>43152</v>
      </c>
      <c r="DI41" s="280" t="s">
        <v>1189</v>
      </c>
      <c r="DJ41" s="280" t="s">
        <v>547</v>
      </c>
      <c r="DK41" s="281">
        <v>0</v>
      </c>
      <c r="DL41" s="281" t="s">
        <v>547</v>
      </c>
      <c r="DM41" s="281" t="s">
        <v>547</v>
      </c>
      <c r="DN41" s="368">
        <v>33</v>
      </c>
      <c r="DO41" s="369" t="s">
        <v>1584</v>
      </c>
      <c r="DP41" s="370" t="s">
        <v>1551</v>
      </c>
      <c r="DQ41" s="371">
        <v>1990</v>
      </c>
      <c r="DR41" s="371">
        <v>25</v>
      </c>
      <c r="DS41" s="372">
        <v>2022</v>
      </c>
      <c r="DT41" s="373">
        <v>0</v>
      </c>
      <c r="DU41" s="374" t="s">
        <v>1585</v>
      </c>
      <c r="DV41" s="375">
        <v>2016</v>
      </c>
    </row>
    <row r="42" spans="1:126" ht="36.75" customHeight="1" thickBot="1" x14ac:dyDescent="0.3">
      <c r="A42" s="63">
        <v>34</v>
      </c>
      <c r="B42" s="116" t="s">
        <v>555</v>
      </c>
      <c r="C42" s="116" t="s">
        <v>553</v>
      </c>
      <c r="D42" s="117">
        <v>2009</v>
      </c>
      <c r="E42" s="64">
        <v>25</v>
      </c>
      <c r="F42" s="117" t="s">
        <v>823</v>
      </c>
      <c r="G42" s="66" t="s">
        <v>547</v>
      </c>
      <c r="H42" s="147" t="s">
        <v>152</v>
      </c>
      <c r="I42" s="67" t="s">
        <v>547</v>
      </c>
      <c r="J42" s="132"/>
      <c r="K42" s="407" t="s">
        <v>76</v>
      </c>
      <c r="L42" s="408"/>
      <c r="M42" s="408"/>
      <c r="N42" s="408"/>
      <c r="O42" s="408"/>
      <c r="P42" s="408"/>
      <c r="Q42" s="408"/>
      <c r="R42" s="409"/>
      <c r="S42" s="76">
        <v>34</v>
      </c>
      <c r="T42" s="76" t="s">
        <v>408</v>
      </c>
      <c r="U42" s="137" t="s">
        <v>150</v>
      </c>
      <c r="V42" s="77" t="s">
        <v>943</v>
      </c>
      <c r="W42" s="76">
        <v>28</v>
      </c>
      <c r="X42" s="76" t="s">
        <v>940</v>
      </c>
      <c r="Y42" s="78">
        <v>0</v>
      </c>
      <c r="Z42" s="78" t="s">
        <v>547</v>
      </c>
      <c r="AA42" s="78" t="s">
        <v>547</v>
      </c>
      <c r="AB42" s="176">
        <v>34</v>
      </c>
      <c r="AC42" s="72" t="s">
        <v>760</v>
      </c>
      <c r="AD42" s="72" t="s">
        <v>761</v>
      </c>
      <c r="AE42" s="177">
        <v>1971</v>
      </c>
      <c r="AF42" s="177">
        <v>40</v>
      </c>
      <c r="AG42" s="72" t="s">
        <v>811</v>
      </c>
      <c r="AH42" s="56"/>
      <c r="AI42" s="165"/>
      <c r="AJ42" s="166"/>
      <c r="AK42" s="13"/>
      <c r="AL42" s="14"/>
      <c r="AM42" s="14"/>
      <c r="AN42" s="14"/>
      <c r="AO42" s="14"/>
      <c r="AP42" s="14"/>
      <c r="AQ42" s="14"/>
      <c r="AR42" s="14"/>
      <c r="AS42" s="14"/>
      <c r="AT42" s="75"/>
      <c r="AU42" s="74"/>
      <c r="AV42" s="74"/>
      <c r="AW42" s="89"/>
      <c r="AX42" s="90"/>
      <c r="AY42" s="93"/>
      <c r="AZ42" s="55"/>
      <c r="BA42" s="94"/>
      <c r="BB42" s="112"/>
      <c r="BC42" s="209">
        <v>34</v>
      </c>
      <c r="BD42" s="210" t="s">
        <v>1088</v>
      </c>
      <c r="BE42" s="211" t="s">
        <v>1089</v>
      </c>
      <c r="BF42" s="53">
        <v>1965</v>
      </c>
      <c r="BG42" s="53" t="s">
        <v>1090</v>
      </c>
      <c r="BH42" s="210" t="s">
        <v>1091</v>
      </c>
      <c r="BI42" s="53"/>
      <c r="BJ42" s="210" t="s">
        <v>1028</v>
      </c>
      <c r="BK42" s="235"/>
      <c r="BL42" s="234">
        <f t="shared" si="0"/>
        <v>34</v>
      </c>
      <c r="BM42" s="214" t="s">
        <v>1439</v>
      </c>
      <c r="BN42" s="214" t="s">
        <v>1406</v>
      </c>
      <c r="BO42" s="53">
        <v>2012</v>
      </c>
      <c r="BP42" s="53">
        <v>40</v>
      </c>
      <c r="BQ42" s="53" t="s">
        <v>561</v>
      </c>
      <c r="BR42" s="53" t="s">
        <v>561</v>
      </c>
      <c r="BS42" s="53"/>
      <c r="BT42" s="326"/>
      <c r="BU42" s="236"/>
      <c r="BV42" s="237"/>
      <c r="BW42" s="238"/>
      <c r="BX42" s="239"/>
      <c r="BY42" s="239"/>
      <c r="BZ42" s="240"/>
      <c r="CA42" s="239"/>
      <c r="CB42" s="239"/>
      <c r="CC42" s="239"/>
      <c r="CD42" s="233"/>
      <c r="CE42" s="233"/>
      <c r="CF42" s="233"/>
      <c r="CG42" s="233"/>
      <c r="CH42" s="233"/>
      <c r="CI42" s="233"/>
      <c r="CJ42" s="233"/>
      <c r="CK42" s="233"/>
      <c r="CL42" s="233"/>
      <c r="CM42" s="245">
        <v>34</v>
      </c>
      <c r="CN42" s="246" t="s">
        <v>1236</v>
      </c>
      <c r="CO42" s="266" t="s">
        <v>1225</v>
      </c>
      <c r="CP42" s="300">
        <v>2014</v>
      </c>
      <c r="CQ42" s="266">
        <v>7</v>
      </c>
      <c r="CR42" s="258" t="s">
        <v>1110</v>
      </c>
      <c r="CS42" s="255" t="s">
        <v>561</v>
      </c>
      <c r="CT42" s="258" t="s">
        <v>1110</v>
      </c>
      <c r="CU42" s="258" t="s">
        <v>1110</v>
      </c>
      <c r="CV42" s="245">
        <v>34</v>
      </c>
      <c r="CW42" s="225"/>
      <c r="CX42" s="225"/>
      <c r="CY42" s="52"/>
      <c r="CZ42" s="292"/>
      <c r="DA42" s="293"/>
      <c r="DB42" s="292"/>
      <c r="DC42" s="294"/>
      <c r="DD42" s="294"/>
      <c r="DE42" s="245">
        <v>34</v>
      </c>
      <c r="DF42" s="255" t="s">
        <v>1187</v>
      </c>
      <c r="DG42" s="278" t="s">
        <v>1188</v>
      </c>
      <c r="DH42" s="279">
        <v>43462</v>
      </c>
      <c r="DI42" s="280" t="s">
        <v>1189</v>
      </c>
      <c r="DJ42" s="280" t="s">
        <v>547</v>
      </c>
      <c r="DK42" s="281">
        <v>0</v>
      </c>
      <c r="DL42" s="281" t="s">
        <v>547</v>
      </c>
      <c r="DM42" s="281" t="s">
        <v>547</v>
      </c>
      <c r="DN42" s="357">
        <v>34</v>
      </c>
      <c r="DO42" s="366" t="s">
        <v>1586</v>
      </c>
      <c r="DP42" s="365" t="s">
        <v>1551</v>
      </c>
      <c r="DQ42" s="264">
        <v>1981</v>
      </c>
      <c r="DR42" s="264">
        <v>25</v>
      </c>
      <c r="DS42" s="360">
        <v>2023</v>
      </c>
      <c r="DT42" s="264">
        <v>0</v>
      </c>
      <c r="DU42" s="361" t="s">
        <v>1028</v>
      </c>
      <c r="DV42" s="362"/>
    </row>
    <row r="43" spans="1:126" ht="36" customHeight="1" thickBot="1" x14ac:dyDescent="0.3">
      <c r="A43" s="63">
        <v>35</v>
      </c>
      <c r="B43" s="116" t="s">
        <v>555</v>
      </c>
      <c r="C43" s="116" t="s">
        <v>553</v>
      </c>
      <c r="D43" s="117">
        <v>2009</v>
      </c>
      <c r="E43" s="64">
        <v>25</v>
      </c>
      <c r="F43" s="117" t="s">
        <v>823</v>
      </c>
      <c r="G43" s="66" t="s">
        <v>547</v>
      </c>
      <c r="H43" s="147" t="s">
        <v>152</v>
      </c>
      <c r="I43" s="67" t="s">
        <v>547</v>
      </c>
      <c r="J43" s="132">
        <v>34</v>
      </c>
      <c r="K43" s="21" t="s">
        <v>77</v>
      </c>
      <c r="L43" s="17" t="s">
        <v>78</v>
      </c>
      <c r="M43" s="18">
        <v>1976</v>
      </c>
      <c r="N43" s="18">
        <v>30</v>
      </c>
      <c r="O43" s="82" t="s">
        <v>365</v>
      </c>
      <c r="P43" s="18">
        <v>0</v>
      </c>
      <c r="Q43" s="19">
        <v>2021</v>
      </c>
      <c r="R43" s="135"/>
      <c r="S43" s="76">
        <v>35</v>
      </c>
      <c r="T43" s="76" t="s">
        <v>409</v>
      </c>
      <c r="U43" s="137" t="s">
        <v>150</v>
      </c>
      <c r="V43" s="77" t="s">
        <v>943</v>
      </c>
      <c r="W43" s="76">
        <v>40</v>
      </c>
      <c r="X43" s="76" t="s">
        <v>940</v>
      </c>
      <c r="Y43" s="78">
        <v>0</v>
      </c>
      <c r="Z43" s="78" t="s">
        <v>547</v>
      </c>
      <c r="AA43" s="78" t="s">
        <v>547</v>
      </c>
      <c r="AB43" s="176">
        <v>35</v>
      </c>
      <c r="AC43" s="72" t="s">
        <v>762</v>
      </c>
      <c r="AD43" s="72" t="s">
        <v>726</v>
      </c>
      <c r="AE43" s="177">
        <v>1971</v>
      </c>
      <c r="AF43" s="177">
        <v>40</v>
      </c>
      <c r="AG43" s="72" t="s">
        <v>811</v>
      </c>
      <c r="AH43" s="56"/>
      <c r="AI43" s="165"/>
      <c r="AJ43" s="166"/>
      <c r="AK43" s="13"/>
      <c r="AL43" s="14"/>
      <c r="AM43" s="14"/>
      <c r="AN43" s="14"/>
      <c r="AO43" s="14"/>
      <c r="AP43" s="14"/>
      <c r="AQ43" s="14"/>
      <c r="AR43" s="14"/>
      <c r="AS43" s="14"/>
      <c r="AT43" s="75"/>
      <c r="AU43" s="74"/>
      <c r="AV43" s="74"/>
      <c r="AW43" s="89"/>
      <c r="AX43" s="90"/>
      <c r="AY43" s="93"/>
      <c r="AZ43" s="55"/>
      <c r="BA43" s="94"/>
      <c r="BB43" s="112"/>
      <c r="BC43" s="209">
        <v>35</v>
      </c>
      <c r="BD43" s="210" t="s">
        <v>1337</v>
      </c>
      <c r="BE43" s="211" t="s">
        <v>1089</v>
      </c>
      <c r="BF43" s="53">
        <v>1966</v>
      </c>
      <c r="BG43" s="53" t="s">
        <v>1057</v>
      </c>
      <c r="BH43" s="210"/>
      <c r="BI43" s="53"/>
      <c r="BJ43" s="210" t="s">
        <v>1028</v>
      </c>
      <c r="BK43" s="235"/>
      <c r="BL43" s="234">
        <f t="shared" si="0"/>
        <v>35</v>
      </c>
      <c r="BM43" s="214" t="s">
        <v>1440</v>
      </c>
      <c r="BN43" s="214" t="s">
        <v>1406</v>
      </c>
      <c r="BO43" s="53">
        <v>2012</v>
      </c>
      <c r="BP43" s="53">
        <v>40</v>
      </c>
      <c r="BQ43" s="53" t="s">
        <v>561</v>
      </c>
      <c r="BR43" s="53" t="s">
        <v>561</v>
      </c>
      <c r="BS43" s="53"/>
      <c r="BT43" s="326"/>
      <c r="BU43" s="236"/>
      <c r="BV43" s="237"/>
      <c r="BW43" s="238"/>
      <c r="BX43" s="239"/>
      <c r="BY43" s="239"/>
      <c r="BZ43" s="240"/>
      <c r="CA43" s="239"/>
      <c r="CB43" s="239"/>
      <c r="CC43" s="239"/>
      <c r="CD43" s="233"/>
      <c r="CE43" s="233"/>
      <c r="CF43" s="233"/>
      <c r="CG43" s="233"/>
      <c r="CH43" s="233"/>
      <c r="CI43" s="233"/>
      <c r="CJ43" s="233"/>
      <c r="CK43" s="233"/>
      <c r="CL43" s="233"/>
      <c r="CM43" s="245">
        <v>35</v>
      </c>
      <c r="CN43" s="246" t="s">
        <v>1237</v>
      </c>
      <c r="CO43" s="266" t="s">
        <v>1225</v>
      </c>
      <c r="CP43" s="300">
        <v>2014</v>
      </c>
      <c r="CQ43" s="266">
        <v>7</v>
      </c>
      <c r="CR43" s="258" t="s">
        <v>1110</v>
      </c>
      <c r="CS43" s="255" t="s">
        <v>561</v>
      </c>
      <c r="CT43" s="258" t="s">
        <v>1110</v>
      </c>
      <c r="CU43" s="258" t="s">
        <v>1110</v>
      </c>
      <c r="CV43" s="245">
        <v>35</v>
      </c>
      <c r="CW43" s="225"/>
      <c r="CX43" s="225"/>
      <c r="CY43" s="52"/>
      <c r="CZ43" s="292"/>
      <c r="DA43" s="293"/>
      <c r="DB43" s="292"/>
      <c r="DC43" s="294"/>
      <c r="DD43" s="294"/>
      <c r="DE43" s="245">
        <v>35</v>
      </c>
      <c r="DF43" s="255" t="s">
        <v>1228</v>
      </c>
      <c r="DG43" s="278" t="s">
        <v>1188</v>
      </c>
      <c r="DH43" s="279">
        <v>44195</v>
      </c>
      <c r="DI43" s="280" t="s">
        <v>1189</v>
      </c>
      <c r="DJ43" s="280" t="s">
        <v>547</v>
      </c>
      <c r="DK43" s="281">
        <v>0</v>
      </c>
      <c r="DL43" s="281" t="s">
        <v>547</v>
      </c>
      <c r="DM43" s="281" t="s">
        <v>547</v>
      </c>
      <c r="DN43" s="357">
        <v>35</v>
      </c>
      <c r="DO43" s="366" t="s">
        <v>1587</v>
      </c>
      <c r="DP43" s="365" t="s">
        <v>553</v>
      </c>
      <c r="DQ43" s="264">
        <v>1983</v>
      </c>
      <c r="DR43" s="264">
        <v>25</v>
      </c>
      <c r="DS43" s="360">
        <v>2023</v>
      </c>
      <c r="DT43" s="264">
        <v>0</v>
      </c>
      <c r="DU43" s="361" t="s">
        <v>1028</v>
      </c>
      <c r="DV43" s="362"/>
    </row>
    <row r="44" spans="1:126" ht="36.75" customHeight="1" thickBot="1" x14ac:dyDescent="0.3">
      <c r="A44" s="63">
        <v>36</v>
      </c>
      <c r="B44" s="116" t="s">
        <v>559</v>
      </c>
      <c r="C44" s="116" t="s">
        <v>553</v>
      </c>
      <c r="D44" s="117">
        <v>1969</v>
      </c>
      <c r="E44" s="64">
        <v>25</v>
      </c>
      <c r="F44" s="65" t="s">
        <v>4</v>
      </c>
      <c r="G44" s="66" t="s">
        <v>547</v>
      </c>
      <c r="H44" s="147" t="s">
        <v>152</v>
      </c>
      <c r="I44" s="67" t="s">
        <v>547</v>
      </c>
      <c r="J44" s="132">
        <v>35</v>
      </c>
      <c r="K44" s="21" t="s">
        <v>79</v>
      </c>
      <c r="L44" s="17" t="s">
        <v>78</v>
      </c>
      <c r="M44" s="18">
        <v>1979</v>
      </c>
      <c r="N44" s="18">
        <v>30</v>
      </c>
      <c r="O44" s="82" t="s">
        <v>365</v>
      </c>
      <c r="P44" s="18">
        <v>0</v>
      </c>
      <c r="Q44" s="19">
        <v>2024</v>
      </c>
      <c r="R44" s="135"/>
      <c r="S44" s="76">
        <v>36</v>
      </c>
      <c r="T44" s="76" t="s">
        <v>410</v>
      </c>
      <c r="U44" s="137" t="s">
        <v>149</v>
      </c>
      <c r="V44" s="77" t="s">
        <v>958</v>
      </c>
      <c r="W44" s="76">
        <v>25</v>
      </c>
      <c r="X44" s="76" t="s">
        <v>929</v>
      </c>
      <c r="Y44" s="78">
        <v>0</v>
      </c>
      <c r="Z44" s="78" t="s">
        <v>547</v>
      </c>
      <c r="AA44" s="78" t="s">
        <v>547</v>
      </c>
      <c r="AB44" s="176">
        <v>36</v>
      </c>
      <c r="AC44" s="72" t="s">
        <v>763</v>
      </c>
      <c r="AD44" s="72" t="s">
        <v>726</v>
      </c>
      <c r="AE44" s="177">
        <v>1971</v>
      </c>
      <c r="AF44" s="177">
        <v>40</v>
      </c>
      <c r="AG44" s="72" t="s">
        <v>811</v>
      </c>
      <c r="AH44" s="56"/>
      <c r="AI44" s="165"/>
      <c r="AJ44" s="166"/>
      <c r="AK44" s="13"/>
      <c r="AL44" s="14"/>
      <c r="AM44" s="14"/>
      <c r="AN44" s="14"/>
      <c r="AO44" s="14"/>
      <c r="AP44" s="14"/>
      <c r="AQ44" s="14"/>
      <c r="AR44" s="14"/>
      <c r="AS44" s="14"/>
      <c r="AT44" s="75"/>
      <c r="AU44" s="74"/>
      <c r="AV44" s="74"/>
      <c r="AW44" s="89"/>
      <c r="AX44" s="90"/>
      <c r="AY44" s="93"/>
      <c r="AZ44" s="55"/>
      <c r="BA44" s="94"/>
      <c r="BB44" s="112"/>
      <c r="BC44" s="209">
        <v>36</v>
      </c>
      <c r="BD44" s="210" t="s">
        <v>1338</v>
      </c>
      <c r="BE44" s="211" t="s">
        <v>1089</v>
      </c>
      <c r="BF44" s="53">
        <v>1966</v>
      </c>
      <c r="BG44" s="53" t="s">
        <v>1057</v>
      </c>
      <c r="BH44" s="210"/>
      <c r="BI44" s="53"/>
      <c r="BJ44" s="210" t="s">
        <v>1028</v>
      </c>
      <c r="BK44" s="235"/>
      <c r="BL44" s="234">
        <f t="shared" si="0"/>
        <v>36</v>
      </c>
      <c r="BM44" s="214" t="s">
        <v>1441</v>
      </c>
      <c r="BN44" s="214" t="s">
        <v>1406</v>
      </c>
      <c r="BO44" s="53">
        <v>2012</v>
      </c>
      <c r="BP44" s="53">
        <v>40</v>
      </c>
      <c r="BQ44" s="53" t="s">
        <v>561</v>
      </c>
      <c r="BR44" s="53" t="s">
        <v>561</v>
      </c>
      <c r="BS44" s="53"/>
      <c r="BT44" s="326"/>
      <c r="BU44" s="236"/>
      <c r="BV44" s="237"/>
      <c r="BW44" s="238"/>
      <c r="BX44" s="239"/>
      <c r="BY44" s="239"/>
      <c r="BZ44" s="240"/>
      <c r="CA44" s="239"/>
      <c r="CB44" s="239"/>
      <c r="CC44" s="239"/>
      <c r="CD44" s="233"/>
      <c r="CE44" s="233"/>
      <c r="CF44" s="233"/>
      <c r="CG44" s="233"/>
      <c r="CH44" s="233"/>
      <c r="CI44" s="233"/>
      <c r="CJ44" s="233"/>
      <c r="CK44" s="233"/>
      <c r="CL44" s="233"/>
      <c r="CM44" s="245">
        <v>36</v>
      </c>
      <c r="CN44" s="246" t="s">
        <v>1238</v>
      </c>
      <c r="CO44" s="266" t="s">
        <v>1225</v>
      </c>
      <c r="CP44" s="302">
        <v>2019</v>
      </c>
      <c r="CQ44" s="266">
        <v>7</v>
      </c>
      <c r="CR44" s="258" t="s">
        <v>1110</v>
      </c>
      <c r="CS44" s="255" t="s">
        <v>561</v>
      </c>
      <c r="CT44" s="258" t="s">
        <v>1110</v>
      </c>
      <c r="CU44" s="258" t="s">
        <v>1110</v>
      </c>
      <c r="CV44" s="245">
        <v>36</v>
      </c>
      <c r="CW44" s="225"/>
      <c r="CX44" s="225"/>
      <c r="CY44" s="52"/>
      <c r="CZ44" s="292"/>
      <c r="DA44" s="293"/>
      <c r="DB44" s="292"/>
      <c r="DC44" s="294"/>
      <c r="DD44" s="294"/>
      <c r="DE44" s="245">
        <v>36</v>
      </c>
      <c r="DF44" s="255" t="s">
        <v>1228</v>
      </c>
      <c r="DG44" s="278" t="s">
        <v>1188</v>
      </c>
      <c r="DH44" s="279">
        <v>44195</v>
      </c>
      <c r="DI44" s="280" t="s">
        <v>1189</v>
      </c>
      <c r="DJ44" s="280" t="s">
        <v>547</v>
      </c>
      <c r="DK44" s="281">
        <v>0</v>
      </c>
      <c r="DL44" s="281" t="s">
        <v>547</v>
      </c>
      <c r="DM44" s="281" t="s">
        <v>547</v>
      </c>
      <c r="DN44" s="357">
        <v>36</v>
      </c>
      <c r="DO44" s="366" t="s">
        <v>1588</v>
      </c>
      <c r="DP44" s="365" t="s">
        <v>553</v>
      </c>
      <c r="DQ44" s="264">
        <v>1982</v>
      </c>
      <c r="DR44" s="264">
        <v>25</v>
      </c>
      <c r="DS44" s="360">
        <v>2023</v>
      </c>
      <c r="DT44" s="264">
        <v>0</v>
      </c>
      <c r="DU44" s="361" t="s">
        <v>1028</v>
      </c>
      <c r="DV44" s="362"/>
    </row>
    <row r="45" spans="1:126" ht="39.75" customHeight="1" thickBot="1" x14ac:dyDescent="0.3">
      <c r="A45" s="63">
        <v>37</v>
      </c>
      <c r="B45" s="116" t="s">
        <v>557</v>
      </c>
      <c r="C45" s="116" t="s">
        <v>553</v>
      </c>
      <c r="D45" s="117">
        <v>1984</v>
      </c>
      <c r="E45" s="64">
        <v>25</v>
      </c>
      <c r="F45" s="65" t="s">
        <v>4</v>
      </c>
      <c r="G45" s="66" t="s">
        <v>547</v>
      </c>
      <c r="H45" s="147" t="s">
        <v>152</v>
      </c>
      <c r="I45" s="67" t="s">
        <v>547</v>
      </c>
      <c r="J45" s="410">
        <v>36</v>
      </c>
      <c r="K45" s="411" t="s">
        <v>80</v>
      </c>
      <c r="L45" s="412" t="s">
        <v>78</v>
      </c>
      <c r="M45" s="413">
        <v>2020</v>
      </c>
      <c r="N45" s="413">
        <v>45</v>
      </c>
      <c r="O45" s="414" t="s">
        <v>833</v>
      </c>
      <c r="P45" s="413">
        <v>0</v>
      </c>
      <c r="Q45" s="415">
        <v>2020</v>
      </c>
      <c r="R45" s="416">
        <v>2021</v>
      </c>
      <c r="S45" s="76">
        <v>37</v>
      </c>
      <c r="T45" s="76" t="s">
        <v>411</v>
      </c>
      <c r="U45" s="137" t="s">
        <v>412</v>
      </c>
      <c r="V45" s="77" t="s">
        <v>932</v>
      </c>
      <c r="W45" s="76">
        <v>25</v>
      </c>
      <c r="X45" s="76" t="s">
        <v>929</v>
      </c>
      <c r="Y45" s="78">
        <v>0</v>
      </c>
      <c r="Z45" s="78" t="s">
        <v>547</v>
      </c>
      <c r="AA45" s="78" t="s">
        <v>547</v>
      </c>
      <c r="AB45" s="176">
        <v>37</v>
      </c>
      <c r="AC45" s="72" t="s">
        <v>764</v>
      </c>
      <c r="AD45" s="72" t="s">
        <v>812</v>
      </c>
      <c r="AE45" s="177" t="s">
        <v>547</v>
      </c>
      <c r="AF45" s="177">
        <v>40</v>
      </c>
      <c r="AG45" s="72" t="s">
        <v>811</v>
      </c>
      <c r="AH45" s="56"/>
      <c r="AI45" s="165"/>
      <c r="AJ45" s="166"/>
      <c r="AK45" s="13"/>
      <c r="AL45" s="14"/>
      <c r="AM45" s="14"/>
      <c r="AN45" s="14"/>
      <c r="AO45" s="14"/>
      <c r="AP45" s="14"/>
      <c r="AQ45" s="14"/>
      <c r="AR45" s="14"/>
      <c r="AS45" s="14"/>
      <c r="AT45" s="74"/>
      <c r="AU45" s="74"/>
      <c r="AV45" s="74"/>
      <c r="AW45" s="89"/>
      <c r="AX45" s="90"/>
      <c r="AY45" s="93"/>
      <c r="AZ45" s="55"/>
      <c r="BA45" s="94"/>
      <c r="BB45" s="113"/>
      <c r="BC45" s="209">
        <v>37</v>
      </c>
      <c r="BD45" s="210" t="s">
        <v>1339</v>
      </c>
      <c r="BE45" s="53" t="s">
        <v>1089</v>
      </c>
      <c r="BF45" s="53">
        <v>1966</v>
      </c>
      <c r="BG45" s="53" t="s">
        <v>1057</v>
      </c>
      <c r="BH45" s="210"/>
      <c r="BI45" s="53"/>
      <c r="BJ45" s="210" t="s">
        <v>1028</v>
      </c>
      <c r="BK45" s="235"/>
      <c r="BL45" s="234">
        <f t="shared" si="0"/>
        <v>37</v>
      </c>
      <c r="BM45" s="214" t="s">
        <v>1442</v>
      </c>
      <c r="BN45" s="214" t="s">
        <v>1406</v>
      </c>
      <c r="BO45" s="53">
        <v>2012</v>
      </c>
      <c r="BP45" s="53">
        <v>40</v>
      </c>
      <c r="BQ45" s="53" t="s">
        <v>561</v>
      </c>
      <c r="BR45" s="53" t="s">
        <v>561</v>
      </c>
      <c r="BS45" s="53"/>
      <c r="BT45" s="326"/>
      <c r="BU45" s="236"/>
      <c r="BV45" s="237"/>
      <c r="BW45" s="238"/>
      <c r="BX45" s="239"/>
      <c r="BY45" s="239"/>
      <c r="BZ45" s="240"/>
      <c r="CA45" s="239"/>
      <c r="CB45" s="239"/>
      <c r="CC45" s="239"/>
      <c r="CD45" s="233"/>
      <c r="CE45" s="233"/>
      <c r="CF45" s="233"/>
      <c r="CG45" s="233"/>
      <c r="CH45" s="233"/>
      <c r="CI45" s="233"/>
      <c r="CJ45" s="233"/>
      <c r="CK45" s="233"/>
      <c r="CL45" s="233"/>
      <c r="CM45" s="245">
        <v>37</v>
      </c>
      <c r="CN45" s="246" t="s">
        <v>1239</v>
      </c>
      <c r="CO45" s="266" t="s">
        <v>1225</v>
      </c>
      <c r="CP45" s="302">
        <v>2019</v>
      </c>
      <c r="CQ45" s="266">
        <v>7</v>
      </c>
      <c r="CR45" s="258" t="s">
        <v>1110</v>
      </c>
      <c r="CS45" s="255" t="s">
        <v>561</v>
      </c>
      <c r="CT45" s="258" t="s">
        <v>1110</v>
      </c>
      <c r="CU45" s="258" t="s">
        <v>1110</v>
      </c>
      <c r="CV45" s="245">
        <v>37</v>
      </c>
      <c r="CW45" s="225"/>
      <c r="CX45" s="225"/>
      <c r="CY45" s="52"/>
      <c r="CZ45" s="292"/>
      <c r="DA45" s="293"/>
      <c r="DB45" s="292"/>
      <c r="DC45" s="294"/>
      <c r="DD45" s="294"/>
      <c r="DE45" s="245">
        <v>37</v>
      </c>
      <c r="DF45" s="255" t="s">
        <v>1228</v>
      </c>
      <c r="DG45" s="278" t="s">
        <v>1188</v>
      </c>
      <c r="DH45" s="279">
        <v>44195</v>
      </c>
      <c r="DI45" s="280" t="s">
        <v>1189</v>
      </c>
      <c r="DJ45" s="280" t="s">
        <v>547</v>
      </c>
      <c r="DK45" s="281">
        <v>0</v>
      </c>
      <c r="DL45" s="281" t="s">
        <v>547</v>
      </c>
      <c r="DM45" s="281" t="s">
        <v>547</v>
      </c>
      <c r="DN45" s="357">
        <v>37</v>
      </c>
      <c r="DO45" s="366" t="s">
        <v>1589</v>
      </c>
      <c r="DP45" s="365" t="s">
        <v>553</v>
      </c>
      <c r="DQ45" s="264">
        <v>1980</v>
      </c>
      <c r="DR45" s="264">
        <v>25</v>
      </c>
      <c r="DS45" s="360">
        <v>2022</v>
      </c>
      <c r="DT45" s="364">
        <v>0</v>
      </c>
      <c r="DU45" s="361" t="s">
        <v>1028</v>
      </c>
      <c r="DV45" s="362"/>
    </row>
    <row r="46" spans="1:126" ht="36" customHeight="1" thickBot="1" x14ac:dyDescent="0.3">
      <c r="A46" s="63">
        <v>38</v>
      </c>
      <c r="B46" s="116" t="s">
        <v>15</v>
      </c>
      <c r="C46" s="116" t="s">
        <v>553</v>
      </c>
      <c r="D46" s="117">
        <v>1978</v>
      </c>
      <c r="E46" s="64">
        <v>25</v>
      </c>
      <c r="F46" s="65" t="s">
        <v>4</v>
      </c>
      <c r="G46" s="66" t="s">
        <v>547</v>
      </c>
      <c r="H46" s="147" t="s">
        <v>152</v>
      </c>
      <c r="I46" s="67" t="s">
        <v>547</v>
      </c>
      <c r="J46" s="410">
        <v>37</v>
      </c>
      <c r="K46" s="411" t="s">
        <v>81</v>
      </c>
      <c r="L46" s="412" t="s">
        <v>78</v>
      </c>
      <c r="M46" s="413">
        <v>1976</v>
      </c>
      <c r="N46" s="413">
        <v>30</v>
      </c>
      <c r="O46" s="414" t="s">
        <v>365</v>
      </c>
      <c r="P46" s="413">
        <v>0</v>
      </c>
      <c r="Q46" s="415">
        <v>2023</v>
      </c>
      <c r="R46" s="416"/>
      <c r="S46" s="76">
        <v>38</v>
      </c>
      <c r="T46" s="76" t="s">
        <v>413</v>
      </c>
      <c r="U46" s="137" t="s">
        <v>946</v>
      </c>
      <c r="V46" s="77" t="s">
        <v>928</v>
      </c>
      <c r="W46" s="76">
        <v>35</v>
      </c>
      <c r="X46" s="76" t="s">
        <v>940</v>
      </c>
      <c r="Y46" s="78">
        <v>0</v>
      </c>
      <c r="Z46" s="78" t="s">
        <v>547</v>
      </c>
      <c r="AA46" s="78" t="s">
        <v>547</v>
      </c>
      <c r="AB46" s="176">
        <v>38</v>
      </c>
      <c r="AC46" s="72" t="s">
        <v>765</v>
      </c>
      <c r="AD46" s="72" t="s">
        <v>766</v>
      </c>
      <c r="AE46" s="177" t="s">
        <v>547</v>
      </c>
      <c r="AF46" s="177">
        <v>40</v>
      </c>
      <c r="AG46" s="72" t="s">
        <v>811</v>
      </c>
      <c r="AH46" s="56"/>
      <c r="AI46" s="165"/>
      <c r="AJ46" s="166"/>
      <c r="AK46" s="13"/>
      <c r="AL46" s="14"/>
      <c r="AM46" s="14"/>
      <c r="AN46" s="14"/>
      <c r="AO46" s="14"/>
      <c r="AP46" s="14"/>
      <c r="AQ46" s="14"/>
      <c r="AR46" s="14"/>
      <c r="AS46" s="14"/>
      <c r="AT46" s="53"/>
      <c r="AU46" s="74"/>
      <c r="AV46" s="74"/>
      <c r="AW46" s="89"/>
      <c r="AX46" s="90"/>
      <c r="AY46" s="93"/>
      <c r="AZ46" s="55"/>
      <c r="BA46" s="94"/>
      <c r="BB46" s="54"/>
      <c r="BC46" s="209">
        <v>38</v>
      </c>
      <c r="BD46" s="210" t="s">
        <v>1092</v>
      </c>
      <c r="BE46" s="211" t="s">
        <v>1089</v>
      </c>
      <c r="BF46" s="53">
        <v>1968</v>
      </c>
      <c r="BG46" s="53" t="s">
        <v>1057</v>
      </c>
      <c r="BH46" s="241" t="s">
        <v>1093</v>
      </c>
      <c r="BI46" s="53"/>
      <c r="BJ46" s="210" t="s">
        <v>1028</v>
      </c>
      <c r="BK46" s="235"/>
      <c r="BL46" s="234">
        <f t="shared" si="0"/>
        <v>38</v>
      </c>
      <c r="BM46" s="214" t="s">
        <v>1443</v>
      </c>
      <c r="BN46" s="214" t="s">
        <v>1428</v>
      </c>
      <c r="BO46" s="53">
        <v>2012</v>
      </c>
      <c r="BP46" s="53">
        <v>40</v>
      </c>
      <c r="BQ46" s="53" t="s">
        <v>561</v>
      </c>
      <c r="BR46" s="53" t="s">
        <v>561</v>
      </c>
      <c r="BS46" s="53"/>
      <c r="BT46" s="326"/>
      <c r="BU46" s="236"/>
      <c r="BV46" s="237"/>
      <c r="BW46" s="238"/>
      <c r="BX46" s="239"/>
      <c r="BY46" s="239"/>
      <c r="BZ46" s="240"/>
      <c r="CA46" s="239"/>
      <c r="CB46" s="239"/>
      <c r="CC46" s="239"/>
      <c r="CD46" s="233"/>
      <c r="CE46" s="233"/>
      <c r="CF46" s="233"/>
      <c r="CG46" s="233"/>
      <c r="CH46" s="233"/>
      <c r="CI46" s="233"/>
      <c r="CJ46" s="233"/>
      <c r="CK46" s="233"/>
      <c r="CL46" s="233"/>
      <c r="CM46" s="245">
        <v>38</v>
      </c>
      <c r="CN46" s="246" t="s">
        <v>1240</v>
      </c>
      <c r="CO46" s="266" t="s">
        <v>1225</v>
      </c>
      <c r="CP46" s="302">
        <v>2019</v>
      </c>
      <c r="CQ46" s="266">
        <v>7</v>
      </c>
      <c r="CR46" s="258" t="s">
        <v>1110</v>
      </c>
      <c r="CS46" s="255" t="s">
        <v>561</v>
      </c>
      <c r="CT46" s="258" t="s">
        <v>1110</v>
      </c>
      <c r="CU46" s="258" t="s">
        <v>1110</v>
      </c>
      <c r="CV46" s="245">
        <v>38</v>
      </c>
      <c r="CW46" s="225"/>
      <c r="CX46" s="225"/>
      <c r="CY46" s="52"/>
      <c r="CZ46" s="292"/>
      <c r="DA46" s="293"/>
      <c r="DB46" s="292"/>
      <c r="DC46" s="294"/>
      <c r="DD46" s="294"/>
      <c r="DE46" s="245">
        <v>38</v>
      </c>
      <c r="DF46" s="255" t="s">
        <v>1228</v>
      </c>
      <c r="DG46" s="278" t="s">
        <v>1188</v>
      </c>
      <c r="DH46" s="279">
        <v>44195</v>
      </c>
      <c r="DI46" s="280" t="s">
        <v>1189</v>
      </c>
      <c r="DJ46" s="280" t="s">
        <v>547</v>
      </c>
      <c r="DK46" s="281">
        <v>0</v>
      </c>
      <c r="DL46" s="281" t="s">
        <v>547</v>
      </c>
      <c r="DM46" s="281" t="s">
        <v>547</v>
      </c>
      <c r="DN46" s="357">
        <v>38</v>
      </c>
      <c r="DO46" s="366" t="s">
        <v>1590</v>
      </c>
      <c r="DP46" s="365" t="s">
        <v>553</v>
      </c>
      <c r="DQ46" s="264">
        <v>1982</v>
      </c>
      <c r="DR46" s="264">
        <v>25</v>
      </c>
      <c r="DS46" s="360">
        <v>2024</v>
      </c>
      <c r="DT46" s="264">
        <v>0</v>
      </c>
      <c r="DU46" s="361" t="s">
        <v>1028</v>
      </c>
      <c r="DV46" s="362"/>
    </row>
    <row r="47" spans="1:126" ht="48.75" customHeight="1" thickBot="1" x14ac:dyDescent="0.3">
      <c r="A47" s="63">
        <v>39</v>
      </c>
      <c r="B47" s="116" t="s">
        <v>555</v>
      </c>
      <c r="C47" s="116" t="s">
        <v>10</v>
      </c>
      <c r="D47" s="117">
        <v>1988</v>
      </c>
      <c r="E47" s="64">
        <v>25</v>
      </c>
      <c r="F47" s="65" t="s">
        <v>13</v>
      </c>
      <c r="G47" s="66" t="s">
        <v>547</v>
      </c>
      <c r="H47" s="147" t="s">
        <v>152</v>
      </c>
      <c r="I47" s="67" t="s">
        <v>547</v>
      </c>
      <c r="J47" s="410">
        <v>38</v>
      </c>
      <c r="K47" s="411" t="s">
        <v>82</v>
      </c>
      <c r="L47" s="412" t="s">
        <v>78</v>
      </c>
      <c r="M47" s="413">
        <v>1976</v>
      </c>
      <c r="N47" s="413">
        <v>30</v>
      </c>
      <c r="O47" s="414" t="s">
        <v>365</v>
      </c>
      <c r="P47" s="413">
        <v>0</v>
      </c>
      <c r="Q47" s="415">
        <v>2022</v>
      </c>
      <c r="R47" s="416"/>
      <c r="S47" s="76">
        <v>39</v>
      </c>
      <c r="T47" s="76" t="s">
        <v>414</v>
      </c>
      <c r="U47" s="137" t="s">
        <v>946</v>
      </c>
      <c r="V47" s="77" t="s">
        <v>398</v>
      </c>
      <c r="W47" s="76">
        <v>25</v>
      </c>
      <c r="X47" s="76" t="s">
        <v>940</v>
      </c>
      <c r="Y47" s="78">
        <v>0</v>
      </c>
      <c r="Z47" s="78" t="s">
        <v>547</v>
      </c>
      <c r="AA47" s="78" t="s">
        <v>547</v>
      </c>
      <c r="AB47" s="176">
        <v>39</v>
      </c>
      <c r="AC47" s="72" t="s">
        <v>767</v>
      </c>
      <c r="AD47" s="72" t="s">
        <v>768</v>
      </c>
      <c r="AE47" s="177" t="s">
        <v>547</v>
      </c>
      <c r="AF47" s="177">
        <v>40</v>
      </c>
      <c r="AG47" s="72" t="s">
        <v>811</v>
      </c>
      <c r="AH47" s="56"/>
      <c r="AI47" s="165"/>
      <c r="AJ47" s="166"/>
      <c r="AK47" s="13"/>
      <c r="AL47" s="14"/>
      <c r="AM47" s="14"/>
      <c r="AN47" s="14"/>
      <c r="AO47" s="14"/>
      <c r="AP47" s="14"/>
      <c r="AQ47" s="14"/>
      <c r="AR47" s="14"/>
      <c r="AS47" s="14"/>
      <c r="AT47" s="53"/>
      <c r="AU47" s="74"/>
      <c r="AV47" s="74"/>
      <c r="AW47" s="89"/>
      <c r="AX47" s="90"/>
      <c r="AY47" s="93"/>
      <c r="AZ47" s="55"/>
      <c r="BA47" s="94"/>
      <c r="BB47" s="54"/>
      <c r="BC47" s="209">
        <v>39</v>
      </c>
      <c r="BD47" s="210" t="s">
        <v>1340</v>
      </c>
      <c r="BE47" s="53" t="s">
        <v>1089</v>
      </c>
      <c r="BF47" s="53">
        <v>1968</v>
      </c>
      <c r="BG47" s="53" t="s">
        <v>1057</v>
      </c>
      <c r="BH47" s="241" t="s">
        <v>1341</v>
      </c>
      <c r="BI47" s="53"/>
      <c r="BJ47" s="210" t="s">
        <v>1028</v>
      </c>
      <c r="BK47" s="235"/>
      <c r="BL47" s="234">
        <f t="shared" si="0"/>
        <v>39</v>
      </c>
      <c r="BM47" s="214" t="s">
        <v>1444</v>
      </c>
      <c r="BN47" s="214" t="s">
        <v>1406</v>
      </c>
      <c r="BO47" s="53">
        <v>2012</v>
      </c>
      <c r="BP47" s="53">
        <v>40</v>
      </c>
      <c r="BQ47" s="53" t="s">
        <v>561</v>
      </c>
      <c r="BR47" s="53" t="s">
        <v>561</v>
      </c>
      <c r="BS47" s="53"/>
      <c r="BT47" s="326"/>
      <c r="BU47" s="236"/>
      <c r="BV47" s="237"/>
      <c r="BW47" s="238"/>
      <c r="BX47" s="239"/>
      <c r="BY47" s="239"/>
      <c r="BZ47" s="240"/>
      <c r="CA47" s="239"/>
      <c r="CB47" s="239"/>
      <c r="CC47" s="239"/>
      <c r="CD47" s="233"/>
      <c r="CE47" s="233"/>
      <c r="CF47" s="233"/>
      <c r="CG47" s="233"/>
      <c r="CH47" s="233"/>
      <c r="CI47" s="233"/>
      <c r="CJ47" s="233"/>
      <c r="CK47" s="233"/>
      <c r="CL47" s="233"/>
      <c r="CM47" s="245">
        <v>39</v>
      </c>
      <c r="CN47" s="246" t="s">
        <v>1241</v>
      </c>
      <c r="CO47" s="266" t="s">
        <v>1225</v>
      </c>
      <c r="CP47" s="302">
        <v>2019</v>
      </c>
      <c r="CQ47" s="266">
        <v>7</v>
      </c>
      <c r="CR47" s="258" t="s">
        <v>1110</v>
      </c>
      <c r="CS47" s="255" t="s">
        <v>561</v>
      </c>
      <c r="CT47" s="258" t="s">
        <v>1110</v>
      </c>
      <c r="CU47" s="258" t="s">
        <v>1110</v>
      </c>
      <c r="CV47" s="245">
        <v>39</v>
      </c>
      <c r="CW47" s="225"/>
      <c r="CX47" s="225"/>
      <c r="CY47" s="52"/>
      <c r="CZ47" s="292"/>
      <c r="DA47" s="293"/>
      <c r="DB47" s="292"/>
      <c r="DC47" s="294"/>
      <c r="DD47" s="294"/>
      <c r="DE47" s="245">
        <v>39</v>
      </c>
      <c r="DF47" s="255" t="s">
        <v>1228</v>
      </c>
      <c r="DG47" s="278" t="s">
        <v>1188</v>
      </c>
      <c r="DH47" s="279">
        <v>44195</v>
      </c>
      <c r="DI47" s="280" t="s">
        <v>1189</v>
      </c>
      <c r="DJ47" s="280" t="s">
        <v>547</v>
      </c>
      <c r="DK47" s="281">
        <v>0</v>
      </c>
      <c r="DL47" s="281" t="s">
        <v>547</v>
      </c>
      <c r="DM47" s="281" t="s">
        <v>547</v>
      </c>
      <c r="DN47" s="357">
        <v>39</v>
      </c>
      <c r="DO47" s="366" t="s">
        <v>1591</v>
      </c>
      <c r="DP47" s="365" t="s">
        <v>553</v>
      </c>
      <c r="DQ47" s="264">
        <v>1968</v>
      </c>
      <c r="DR47" s="264">
        <v>25</v>
      </c>
      <c r="DS47" s="360">
        <v>2022</v>
      </c>
      <c r="DT47" s="264">
        <v>0</v>
      </c>
      <c r="DU47" s="361" t="s">
        <v>1028</v>
      </c>
      <c r="DV47" s="362"/>
    </row>
    <row r="48" spans="1:126" ht="48" customHeight="1" thickBot="1" x14ac:dyDescent="0.3">
      <c r="A48" s="63">
        <v>40</v>
      </c>
      <c r="B48" s="116" t="s">
        <v>555</v>
      </c>
      <c r="C48" s="116" t="s">
        <v>10</v>
      </c>
      <c r="D48" s="117">
        <v>1987</v>
      </c>
      <c r="E48" s="64">
        <v>25</v>
      </c>
      <c r="F48" s="65" t="s">
        <v>13</v>
      </c>
      <c r="G48" s="66" t="s">
        <v>547</v>
      </c>
      <c r="H48" s="147" t="s">
        <v>152</v>
      </c>
      <c r="I48" s="67" t="s">
        <v>547</v>
      </c>
      <c r="J48" s="410">
        <v>39</v>
      </c>
      <c r="K48" s="411" t="s">
        <v>83</v>
      </c>
      <c r="L48" s="412" t="s">
        <v>695</v>
      </c>
      <c r="M48" s="413">
        <v>2003</v>
      </c>
      <c r="N48" s="413">
        <v>45</v>
      </c>
      <c r="O48" s="414" t="s">
        <v>834</v>
      </c>
      <c r="P48" s="413">
        <v>0</v>
      </c>
      <c r="Q48" s="415" t="s">
        <v>382</v>
      </c>
      <c r="R48" s="416">
        <v>2021</v>
      </c>
      <c r="S48" s="76">
        <v>40</v>
      </c>
      <c r="T48" s="76" t="s">
        <v>415</v>
      </c>
      <c r="U48" s="137" t="s">
        <v>149</v>
      </c>
      <c r="V48" s="77" t="s">
        <v>932</v>
      </c>
      <c r="W48" s="76">
        <v>25</v>
      </c>
      <c r="X48" s="76" t="s">
        <v>362</v>
      </c>
      <c r="Y48" s="78">
        <v>0</v>
      </c>
      <c r="Z48" s="78" t="s">
        <v>547</v>
      </c>
      <c r="AA48" s="78" t="s">
        <v>547</v>
      </c>
      <c r="AB48" s="176">
        <v>40</v>
      </c>
      <c r="AC48" s="72" t="s">
        <v>769</v>
      </c>
      <c r="AD48" s="72" t="s">
        <v>768</v>
      </c>
      <c r="AE48" s="177" t="s">
        <v>547</v>
      </c>
      <c r="AF48" s="177">
        <v>40</v>
      </c>
      <c r="AG48" s="72" t="s">
        <v>811</v>
      </c>
      <c r="AH48" s="56"/>
      <c r="AI48" s="165"/>
      <c r="AJ48" s="166"/>
      <c r="AK48" s="13"/>
      <c r="AL48" s="14"/>
      <c r="AM48" s="14"/>
      <c r="AN48" s="14"/>
      <c r="AO48" s="14"/>
      <c r="AP48" s="14"/>
      <c r="AQ48" s="14"/>
      <c r="AR48" s="14"/>
      <c r="AS48" s="14"/>
      <c r="AT48" s="53"/>
      <c r="AU48" s="74"/>
      <c r="AV48" s="74"/>
      <c r="AW48" s="89"/>
      <c r="AX48" s="90"/>
      <c r="AY48" s="74"/>
      <c r="AZ48" s="55"/>
      <c r="BA48" s="94"/>
      <c r="BB48" s="54"/>
      <c r="BC48" s="209">
        <v>40</v>
      </c>
      <c r="BD48" s="210" t="s">
        <v>1094</v>
      </c>
      <c r="BE48" s="53" t="s">
        <v>1089</v>
      </c>
      <c r="BF48" s="53">
        <v>1969</v>
      </c>
      <c r="BG48" s="53" t="s">
        <v>1057</v>
      </c>
      <c r="BH48" s="210"/>
      <c r="BI48" s="53"/>
      <c r="BJ48" s="210" t="s">
        <v>1028</v>
      </c>
      <c r="BK48" s="235"/>
      <c r="BL48" s="234">
        <f t="shared" si="0"/>
        <v>40</v>
      </c>
      <c r="BM48" s="214" t="s">
        <v>1445</v>
      </c>
      <c r="BN48" s="214" t="s">
        <v>1415</v>
      </c>
      <c r="BO48" s="53">
        <v>2012</v>
      </c>
      <c r="BP48" s="53">
        <v>40</v>
      </c>
      <c r="BQ48" s="53" t="s">
        <v>561</v>
      </c>
      <c r="BR48" s="53" t="s">
        <v>561</v>
      </c>
      <c r="BS48" s="53"/>
      <c r="BT48" s="326"/>
      <c r="BU48" s="236"/>
      <c r="BV48" s="237"/>
      <c r="BW48" s="238"/>
      <c r="BX48" s="239"/>
      <c r="BY48" s="239"/>
      <c r="BZ48" s="240"/>
      <c r="CA48" s="239"/>
      <c r="CB48" s="239"/>
      <c r="CC48" s="239"/>
      <c r="CD48" s="233"/>
      <c r="CE48" s="233"/>
      <c r="CF48" s="233"/>
      <c r="CG48" s="233"/>
      <c r="CH48" s="233"/>
      <c r="CI48" s="233"/>
      <c r="CJ48" s="233"/>
      <c r="CK48" s="233"/>
      <c r="CL48" s="233"/>
      <c r="CM48" s="245">
        <v>40</v>
      </c>
      <c r="CN48" s="246" t="s">
        <v>1242</v>
      </c>
      <c r="CO48" s="266" t="s">
        <v>1225</v>
      </c>
      <c r="CP48" s="302">
        <v>2019</v>
      </c>
      <c r="CQ48" s="266">
        <v>7</v>
      </c>
      <c r="CR48" s="258" t="s">
        <v>1110</v>
      </c>
      <c r="CS48" s="255" t="s">
        <v>561</v>
      </c>
      <c r="CT48" s="258" t="s">
        <v>1110</v>
      </c>
      <c r="CU48" s="258" t="s">
        <v>1110</v>
      </c>
      <c r="CV48" s="245">
        <v>40</v>
      </c>
      <c r="CW48" s="225"/>
      <c r="CX48" s="225"/>
      <c r="CY48" s="52"/>
      <c r="CZ48" s="292"/>
      <c r="DA48" s="293"/>
      <c r="DB48" s="292"/>
      <c r="DC48" s="294"/>
      <c r="DD48" s="294"/>
      <c r="DE48" s="245">
        <v>40</v>
      </c>
      <c r="DF48" s="255" t="s">
        <v>1243</v>
      </c>
      <c r="DG48" s="278" t="s">
        <v>1188</v>
      </c>
      <c r="DH48" s="279">
        <v>44180</v>
      </c>
      <c r="DI48" s="280" t="s">
        <v>1189</v>
      </c>
      <c r="DJ48" s="280" t="s">
        <v>547</v>
      </c>
      <c r="DK48" s="281">
        <v>0</v>
      </c>
      <c r="DL48" s="281" t="s">
        <v>547</v>
      </c>
      <c r="DM48" s="281" t="s">
        <v>547</v>
      </c>
      <c r="DN48" s="357">
        <v>40</v>
      </c>
      <c r="DO48" s="366" t="s">
        <v>1592</v>
      </c>
      <c r="DP48" s="365" t="s">
        <v>1551</v>
      </c>
      <c r="DQ48" s="264">
        <v>1970</v>
      </c>
      <c r="DR48" s="264">
        <v>25</v>
      </c>
      <c r="DS48" s="360">
        <v>2023</v>
      </c>
      <c r="DT48" s="264">
        <v>0</v>
      </c>
      <c r="DU48" s="361" t="s">
        <v>1028</v>
      </c>
      <c r="DV48" s="362"/>
    </row>
    <row r="49" spans="1:126" ht="51.75" customHeight="1" thickBot="1" x14ac:dyDescent="0.3">
      <c r="A49" s="63">
        <v>41</v>
      </c>
      <c r="B49" s="119" t="s">
        <v>557</v>
      </c>
      <c r="C49" s="116" t="s">
        <v>553</v>
      </c>
      <c r="D49" s="117">
        <v>2015</v>
      </c>
      <c r="E49" s="64">
        <v>25</v>
      </c>
      <c r="F49" s="117" t="s">
        <v>824</v>
      </c>
      <c r="G49" s="66" t="s">
        <v>547</v>
      </c>
      <c r="H49" s="147" t="s">
        <v>152</v>
      </c>
      <c r="I49" s="67" t="s">
        <v>547</v>
      </c>
      <c r="J49" s="410">
        <v>40</v>
      </c>
      <c r="K49" s="411" t="s">
        <v>84</v>
      </c>
      <c r="L49" s="412" t="s">
        <v>695</v>
      </c>
      <c r="M49" s="413">
        <v>2004</v>
      </c>
      <c r="N49" s="413">
        <v>45</v>
      </c>
      <c r="O49" s="414" t="s">
        <v>834</v>
      </c>
      <c r="P49" s="413">
        <v>0</v>
      </c>
      <c r="Q49" s="415" t="s">
        <v>382</v>
      </c>
      <c r="R49" s="416">
        <v>2021</v>
      </c>
      <c r="S49" s="76">
        <v>41</v>
      </c>
      <c r="T49" s="76" t="s">
        <v>416</v>
      </c>
      <c r="U49" s="137" t="s">
        <v>149</v>
      </c>
      <c r="V49" s="77" t="s">
        <v>951</v>
      </c>
      <c r="W49" s="76">
        <v>25</v>
      </c>
      <c r="X49" s="76" t="s">
        <v>362</v>
      </c>
      <c r="Y49" s="78">
        <v>0</v>
      </c>
      <c r="Z49" s="78" t="s">
        <v>547</v>
      </c>
      <c r="AA49" s="78" t="s">
        <v>547</v>
      </c>
      <c r="AB49" s="176">
        <v>41</v>
      </c>
      <c r="AC49" s="72" t="s">
        <v>770</v>
      </c>
      <c r="AD49" s="72" t="s">
        <v>771</v>
      </c>
      <c r="AE49" s="177" t="s">
        <v>547</v>
      </c>
      <c r="AF49" s="177">
        <v>40</v>
      </c>
      <c r="AG49" s="72" t="s">
        <v>811</v>
      </c>
      <c r="AH49" s="56"/>
      <c r="AI49" s="165"/>
      <c r="AJ49" s="166"/>
      <c r="AK49" s="13"/>
      <c r="AL49" s="14"/>
      <c r="AM49" s="14"/>
      <c r="AN49" s="14"/>
      <c r="AO49" s="14"/>
      <c r="AP49" s="14"/>
      <c r="AQ49" s="14"/>
      <c r="AR49" s="14"/>
      <c r="AS49" s="14"/>
      <c r="AT49" s="53"/>
      <c r="AU49" s="74"/>
      <c r="AV49" s="74"/>
      <c r="AW49" s="89"/>
      <c r="AX49" s="90"/>
      <c r="AY49" s="93"/>
      <c r="AZ49" s="55"/>
      <c r="BA49" s="94"/>
      <c r="BB49" s="54"/>
      <c r="BC49" s="209">
        <v>41</v>
      </c>
      <c r="BD49" s="210" t="s">
        <v>1342</v>
      </c>
      <c r="BE49" s="53" t="s">
        <v>1089</v>
      </c>
      <c r="BF49" s="53">
        <v>1973</v>
      </c>
      <c r="BG49" s="53" t="s">
        <v>1057</v>
      </c>
      <c r="BH49" s="210"/>
      <c r="BI49" s="53"/>
      <c r="BJ49" s="210" t="s">
        <v>1028</v>
      </c>
      <c r="BK49" s="235"/>
      <c r="BL49" s="234">
        <f t="shared" si="0"/>
        <v>41</v>
      </c>
      <c r="BM49" s="214" t="s">
        <v>1446</v>
      </c>
      <c r="BN49" s="214" t="s">
        <v>1432</v>
      </c>
      <c r="BO49" s="53">
        <v>2012</v>
      </c>
      <c r="BP49" s="53">
        <v>40</v>
      </c>
      <c r="BQ49" s="53" t="s">
        <v>561</v>
      </c>
      <c r="BR49" s="53" t="s">
        <v>561</v>
      </c>
      <c r="BS49" s="53"/>
      <c r="BT49" s="326"/>
      <c r="BU49" s="236"/>
      <c r="BV49" s="237"/>
      <c r="BW49" s="238"/>
      <c r="BX49" s="239"/>
      <c r="BY49" s="239"/>
      <c r="BZ49" s="240"/>
      <c r="CA49" s="239"/>
      <c r="CB49" s="239"/>
      <c r="CC49" s="239"/>
      <c r="CD49" s="233"/>
      <c r="CE49" s="233"/>
      <c r="CF49" s="233"/>
      <c r="CG49" s="233"/>
      <c r="CH49" s="233"/>
      <c r="CI49" s="233"/>
      <c r="CJ49" s="233"/>
      <c r="CK49" s="233"/>
      <c r="CL49" s="233"/>
      <c r="CM49" s="245">
        <v>41</v>
      </c>
      <c r="CN49" s="246" t="s">
        <v>1244</v>
      </c>
      <c r="CO49" s="266" t="s">
        <v>1225</v>
      </c>
      <c r="CP49" s="303">
        <v>2014</v>
      </c>
      <c r="CQ49" s="266">
        <v>7</v>
      </c>
      <c r="CR49" s="258" t="s">
        <v>1110</v>
      </c>
      <c r="CS49" s="255" t="s">
        <v>561</v>
      </c>
      <c r="CT49" s="258" t="s">
        <v>1110</v>
      </c>
      <c r="CU49" s="258" t="s">
        <v>1110</v>
      </c>
      <c r="CV49" s="245">
        <v>41</v>
      </c>
      <c r="CW49" s="225"/>
      <c r="CX49" s="225"/>
      <c r="CY49" s="52"/>
      <c r="CZ49" s="292"/>
      <c r="DA49" s="293"/>
      <c r="DB49" s="292"/>
      <c r="DC49" s="294"/>
      <c r="DD49" s="294"/>
      <c r="DE49" s="245">
        <v>41</v>
      </c>
      <c r="DF49" s="255" t="s">
        <v>1243</v>
      </c>
      <c r="DG49" s="278" t="s">
        <v>1188</v>
      </c>
      <c r="DH49" s="279">
        <v>44180</v>
      </c>
      <c r="DI49" s="280" t="s">
        <v>1189</v>
      </c>
      <c r="DJ49" s="280" t="s">
        <v>547</v>
      </c>
      <c r="DK49" s="281">
        <v>0</v>
      </c>
      <c r="DL49" s="281" t="s">
        <v>547</v>
      </c>
      <c r="DM49" s="281" t="s">
        <v>547</v>
      </c>
      <c r="DN49" s="357">
        <v>41</v>
      </c>
      <c r="DO49" s="366" t="s">
        <v>1593</v>
      </c>
      <c r="DP49" s="365" t="s">
        <v>1551</v>
      </c>
      <c r="DQ49" s="264">
        <v>1973</v>
      </c>
      <c r="DR49" s="264">
        <v>25</v>
      </c>
      <c r="DS49" s="360">
        <v>2022</v>
      </c>
      <c r="DT49" s="364">
        <v>0</v>
      </c>
      <c r="DU49" s="361" t="s">
        <v>1028</v>
      </c>
      <c r="DV49" s="362"/>
    </row>
    <row r="50" spans="1:126" ht="42" customHeight="1" thickBot="1" x14ac:dyDescent="0.3">
      <c r="A50" s="63">
        <v>42</v>
      </c>
      <c r="B50" s="119" t="s">
        <v>557</v>
      </c>
      <c r="C50" s="116" t="s">
        <v>553</v>
      </c>
      <c r="D50" s="117">
        <v>2014</v>
      </c>
      <c r="E50" s="64">
        <v>25</v>
      </c>
      <c r="F50" s="117" t="s">
        <v>825</v>
      </c>
      <c r="G50" s="66" t="s">
        <v>547</v>
      </c>
      <c r="H50" s="147" t="s">
        <v>152</v>
      </c>
      <c r="I50" s="67" t="s">
        <v>547</v>
      </c>
      <c r="J50" s="410">
        <v>41</v>
      </c>
      <c r="K50" s="411" t="s">
        <v>85</v>
      </c>
      <c r="L50" s="412" t="s">
        <v>695</v>
      </c>
      <c r="M50" s="413">
        <v>2010</v>
      </c>
      <c r="N50" s="413">
        <v>45</v>
      </c>
      <c r="O50" s="414" t="s">
        <v>834</v>
      </c>
      <c r="P50" s="413">
        <v>0</v>
      </c>
      <c r="Q50" s="415">
        <v>2020</v>
      </c>
      <c r="R50" s="416">
        <v>2020</v>
      </c>
      <c r="S50" s="76">
        <v>42</v>
      </c>
      <c r="T50" s="76" t="s">
        <v>417</v>
      </c>
      <c r="U50" s="137" t="s">
        <v>149</v>
      </c>
      <c r="V50" s="77" t="s">
        <v>949</v>
      </c>
      <c r="W50" s="76">
        <v>25</v>
      </c>
      <c r="X50" s="76" t="s">
        <v>840</v>
      </c>
      <c r="Y50" s="78">
        <v>0</v>
      </c>
      <c r="Z50" s="78" t="s">
        <v>547</v>
      </c>
      <c r="AA50" s="78" t="s">
        <v>547</v>
      </c>
      <c r="AB50" s="176">
        <v>42</v>
      </c>
      <c r="AC50" s="72" t="s">
        <v>772</v>
      </c>
      <c r="AD50" s="72" t="s">
        <v>773</v>
      </c>
      <c r="AE50" s="177" t="s">
        <v>547</v>
      </c>
      <c r="AF50" s="177">
        <v>40</v>
      </c>
      <c r="AG50" s="72" t="s">
        <v>813</v>
      </c>
      <c r="AH50" s="56"/>
      <c r="AI50" s="165"/>
      <c r="AJ50" s="166"/>
      <c r="AK50" s="13"/>
      <c r="AL50" s="14"/>
      <c r="AM50" s="14"/>
      <c r="AN50" s="14"/>
      <c r="AO50" s="14"/>
      <c r="AP50" s="14"/>
      <c r="AQ50" s="14"/>
      <c r="AR50" s="14"/>
      <c r="AS50" s="14"/>
      <c r="AT50" s="53"/>
      <c r="AU50" s="74"/>
      <c r="AV50" s="74"/>
      <c r="AW50" s="89"/>
      <c r="AX50" s="90"/>
      <c r="AY50" s="93"/>
      <c r="AZ50" s="55"/>
      <c r="BA50" s="94"/>
      <c r="BB50" s="54"/>
      <c r="BC50" s="209">
        <v>42</v>
      </c>
      <c r="BD50" s="210" t="s">
        <v>1343</v>
      </c>
      <c r="BE50" s="53" t="s">
        <v>1089</v>
      </c>
      <c r="BF50" s="53">
        <v>1973</v>
      </c>
      <c r="BG50" s="53" t="s">
        <v>1057</v>
      </c>
      <c r="BH50" s="210"/>
      <c r="BI50" s="53"/>
      <c r="BJ50" s="210" t="s">
        <v>1028</v>
      </c>
      <c r="BK50" s="235"/>
      <c r="BL50" s="234">
        <f t="shared" si="0"/>
        <v>42</v>
      </c>
      <c r="BM50" s="214" t="s">
        <v>1447</v>
      </c>
      <c r="BN50" s="214" t="s">
        <v>1415</v>
      </c>
      <c r="BO50" s="53">
        <v>2012</v>
      </c>
      <c r="BP50" s="53">
        <v>40</v>
      </c>
      <c r="BQ50" s="53" t="s">
        <v>561</v>
      </c>
      <c r="BR50" s="53" t="s">
        <v>561</v>
      </c>
      <c r="BS50" s="53"/>
      <c r="BT50" s="326"/>
      <c r="BU50" s="236"/>
      <c r="BV50" s="237"/>
      <c r="BW50" s="238"/>
      <c r="BX50" s="239"/>
      <c r="BY50" s="239"/>
      <c r="BZ50" s="240"/>
      <c r="CA50" s="239"/>
      <c r="CB50" s="239"/>
      <c r="CC50" s="239"/>
      <c r="CD50" s="233"/>
      <c r="CE50" s="233"/>
      <c r="CF50" s="233"/>
      <c r="CG50" s="233"/>
      <c r="CH50" s="233"/>
      <c r="CI50" s="233"/>
      <c r="CJ50" s="233"/>
      <c r="CK50" s="233"/>
      <c r="CL50" s="233"/>
      <c r="CM50" s="245">
        <v>42</v>
      </c>
      <c r="CN50" s="246" t="s">
        <v>1245</v>
      </c>
      <c r="CO50" s="266" t="s">
        <v>1225</v>
      </c>
      <c r="CP50" s="303">
        <v>2014</v>
      </c>
      <c r="CQ50" s="266">
        <v>7</v>
      </c>
      <c r="CR50" s="258" t="s">
        <v>1110</v>
      </c>
      <c r="CS50" s="255" t="s">
        <v>561</v>
      </c>
      <c r="CT50" s="258" t="s">
        <v>1110</v>
      </c>
      <c r="CU50" s="258" t="s">
        <v>1110</v>
      </c>
      <c r="CV50" s="245">
        <v>42</v>
      </c>
      <c r="CW50" s="225"/>
      <c r="CX50" s="225"/>
      <c r="CY50" s="52"/>
      <c r="CZ50" s="292"/>
      <c r="DA50" s="293"/>
      <c r="DB50" s="292"/>
      <c r="DC50" s="294"/>
      <c r="DD50" s="294"/>
      <c r="DE50" s="245">
        <v>42</v>
      </c>
      <c r="DF50" s="255" t="s">
        <v>1243</v>
      </c>
      <c r="DG50" s="278" t="s">
        <v>1188</v>
      </c>
      <c r="DH50" s="279">
        <v>44180</v>
      </c>
      <c r="DI50" s="280" t="s">
        <v>1189</v>
      </c>
      <c r="DJ50" s="280" t="s">
        <v>547</v>
      </c>
      <c r="DK50" s="281">
        <v>0</v>
      </c>
      <c r="DL50" s="281" t="s">
        <v>547</v>
      </c>
      <c r="DM50" s="281" t="s">
        <v>547</v>
      </c>
      <c r="DN50" s="357">
        <v>42</v>
      </c>
      <c r="DO50" s="366" t="s">
        <v>1594</v>
      </c>
      <c r="DP50" s="365" t="s">
        <v>1551</v>
      </c>
      <c r="DQ50" s="264">
        <v>1973</v>
      </c>
      <c r="DR50" s="264">
        <v>25</v>
      </c>
      <c r="DS50" s="360">
        <v>2022</v>
      </c>
      <c r="DT50" s="264">
        <v>0</v>
      </c>
      <c r="DU50" s="361" t="s">
        <v>1028</v>
      </c>
      <c r="DV50" s="362"/>
    </row>
    <row r="51" spans="1:126" ht="49.5" customHeight="1" thickBot="1" x14ac:dyDescent="0.3">
      <c r="A51" s="63">
        <v>43</v>
      </c>
      <c r="B51" s="119" t="s">
        <v>558</v>
      </c>
      <c r="C51" s="116" t="s">
        <v>554</v>
      </c>
      <c r="D51" s="117">
        <v>2000</v>
      </c>
      <c r="E51" s="64">
        <v>25</v>
      </c>
      <c r="F51" s="117" t="s">
        <v>826</v>
      </c>
      <c r="G51" s="66" t="s">
        <v>547</v>
      </c>
      <c r="H51" s="147" t="s">
        <v>152</v>
      </c>
      <c r="I51" s="67" t="s">
        <v>547</v>
      </c>
      <c r="J51" s="410">
        <v>42</v>
      </c>
      <c r="K51" s="411" t="s">
        <v>86</v>
      </c>
      <c r="L51" s="412" t="s">
        <v>78</v>
      </c>
      <c r="M51" s="413">
        <v>1988</v>
      </c>
      <c r="N51" s="413">
        <v>30</v>
      </c>
      <c r="O51" s="414" t="s">
        <v>365</v>
      </c>
      <c r="P51" s="413">
        <v>0</v>
      </c>
      <c r="Q51" s="415">
        <v>2023</v>
      </c>
      <c r="R51" s="416"/>
      <c r="S51" s="76">
        <v>43</v>
      </c>
      <c r="T51" s="76" t="s">
        <v>418</v>
      </c>
      <c r="U51" s="137" t="s">
        <v>149</v>
      </c>
      <c r="V51" s="77" t="s">
        <v>949</v>
      </c>
      <c r="W51" s="76">
        <v>25</v>
      </c>
      <c r="X51" s="76" t="s">
        <v>840</v>
      </c>
      <c r="Y51" s="78">
        <v>0</v>
      </c>
      <c r="Z51" s="78" t="s">
        <v>547</v>
      </c>
      <c r="AA51" s="78" t="s">
        <v>547</v>
      </c>
      <c r="AB51" s="176">
        <v>43</v>
      </c>
      <c r="AC51" s="72" t="s">
        <v>774</v>
      </c>
      <c r="AD51" s="72" t="s">
        <v>775</v>
      </c>
      <c r="AE51" s="178" t="s">
        <v>547</v>
      </c>
      <c r="AF51" s="177">
        <v>40</v>
      </c>
      <c r="AG51" s="72" t="s">
        <v>813</v>
      </c>
      <c r="AH51" s="56"/>
      <c r="AI51" s="165"/>
      <c r="AJ51" s="166"/>
      <c r="AK51" s="13"/>
      <c r="AL51" s="14"/>
      <c r="AM51" s="14"/>
      <c r="AN51" s="14"/>
      <c r="AO51" s="14"/>
      <c r="AP51" s="14"/>
      <c r="AQ51" s="14"/>
      <c r="AR51" s="14"/>
      <c r="AS51" s="14"/>
      <c r="AT51" s="53"/>
      <c r="AU51" s="74"/>
      <c r="AV51" s="74"/>
      <c r="AW51" s="89"/>
      <c r="AX51" s="90"/>
      <c r="AY51" s="72"/>
      <c r="AZ51" s="55"/>
      <c r="BA51" s="94"/>
      <c r="BB51" s="54"/>
      <c r="BC51" s="209">
        <v>43</v>
      </c>
      <c r="BD51" s="210" t="s">
        <v>1344</v>
      </c>
      <c r="BE51" s="53" t="s">
        <v>1089</v>
      </c>
      <c r="BF51" s="53">
        <v>1974</v>
      </c>
      <c r="BG51" s="53" t="s">
        <v>1057</v>
      </c>
      <c r="BH51" s="210"/>
      <c r="BI51" s="53"/>
      <c r="BJ51" s="210" t="s">
        <v>1028</v>
      </c>
      <c r="BK51" s="235"/>
      <c r="BL51" s="234">
        <f t="shared" si="0"/>
        <v>43</v>
      </c>
      <c r="BM51" s="214" t="s">
        <v>1448</v>
      </c>
      <c r="BN51" s="214" t="s">
        <v>1415</v>
      </c>
      <c r="BO51" s="53">
        <v>2012</v>
      </c>
      <c r="BP51" s="53">
        <v>40</v>
      </c>
      <c r="BQ51" s="53" t="s">
        <v>561</v>
      </c>
      <c r="BR51" s="53" t="s">
        <v>561</v>
      </c>
      <c r="BS51" s="53"/>
      <c r="BT51" s="326"/>
      <c r="BU51" s="236"/>
      <c r="BV51" s="237"/>
      <c r="BW51" s="238"/>
      <c r="BX51" s="239"/>
      <c r="BY51" s="239"/>
      <c r="BZ51" s="240"/>
      <c r="CA51" s="239"/>
      <c r="CB51" s="239"/>
      <c r="CC51" s="239"/>
      <c r="CD51" s="233"/>
      <c r="CE51" s="233"/>
      <c r="CF51" s="233"/>
      <c r="CG51" s="233"/>
      <c r="CH51" s="233"/>
      <c r="CI51" s="233"/>
      <c r="CJ51" s="233"/>
      <c r="CK51" s="233"/>
      <c r="CL51" s="233"/>
      <c r="CM51" s="245">
        <v>43</v>
      </c>
      <c r="CN51" s="246" t="s">
        <v>1246</v>
      </c>
      <c r="CO51" s="266" t="s">
        <v>1225</v>
      </c>
      <c r="CP51" s="303">
        <v>2017</v>
      </c>
      <c r="CQ51" s="266">
        <v>7</v>
      </c>
      <c r="CR51" s="258" t="s">
        <v>1110</v>
      </c>
      <c r="CS51" s="255" t="s">
        <v>561</v>
      </c>
      <c r="CT51" s="258" t="s">
        <v>1110</v>
      </c>
      <c r="CU51" s="258" t="s">
        <v>1110</v>
      </c>
      <c r="CV51" s="245">
        <v>43</v>
      </c>
      <c r="CW51" s="225"/>
      <c r="CX51" s="225"/>
      <c r="CY51" s="52"/>
      <c r="CZ51" s="292"/>
      <c r="DA51" s="293"/>
      <c r="DB51" s="292"/>
      <c r="DC51" s="294"/>
      <c r="DD51" s="294"/>
      <c r="DE51" s="245">
        <v>43</v>
      </c>
      <c r="DF51" s="255" t="s">
        <v>1243</v>
      </c>
      <c r="DG51" s="278" t="s">
        <v>1188</v>
      </c>
      <c r="DH51" s="279">
        <v>44180</v>
      </c>
      <c r="DI51" s="280" t="s">
        <v>1189</v>
      </c>
      <c r="DJ51" s="280" t="s">
        <v>547</v>
      </c>
      <c r="DK51" s="281">
        <v>0</v>
      </c>
      <c r="DL51" s="281" t="s">
        <v>547</v>
      </c>
      <c r="DM51" s="281" t="s">
        <v>547</v>
      </c>
      <c r="DN51" s="357">
        <v>43</v>
      </c>
      <c r="DO51" s="366" t="s">
        <v>1595</v>
      </c>
      <c r="DP51" s="365" t="s">
        <v>1551</v>
      </c>
      <c r="DQ51" s="264">
        <v>1970</v>
      </c>
      <c r="DR51" s="264">
        <v>25</v>
      </c>
      <c r="DS51" s="360">
        <v>2022</v>
      </c>
      <c r="DT51" s="264">
        <v>0</v>
      </c>
      <c r="DU51" s="361" t="s">
        <v>1028</v>
      </c>
      <c r="DV51" s="362"/>
    </row>
    <row r="52" spans="1:126" ht="36.75" customHeight="1" thickBot="1" x14ac:dyDescent="0.3">
      <c r="A52" s="68">
        <v>44</v>
      </c>
      <c r="B52" s="120" t="s">
        <v>16</v>
      </c>
      <c r="C52" s="121" t="s">
        <v>17</v>
      </c>
      <c r="D52" s="122">
        <v>1978</v>
      </c>
      <c r="E52" s="69">
        <v>25</v>
      </c>
      <c r="F52" s="143" t="s">
        <v>4</v>
      </c>
      <c r="G52" s="70" t="s">
        <v>547</v>
      </c>
      <c r="H52" s="147" t="s">
        <v>152</v>
      </c>
      <c r="I52" s="67" t="s">
        <v>547</v>
      </c>
      <c r="J52" s="417"/>
      <c r="K52" s="418" t="s">
        <v>87</v>
      </c>
      <c r="L52" s="419"/>
      <c r="M52" s="419"/>
      <c r="N52" s="419"/>
      <c r="O52" s="419"/>
      <c r="P52" s="419"/>
      <c r="Q52" s="419"/>
      <c r="R52" s="420"/>
      <c r="S52" s="76">
        <v>44</v>
      </c>
      <c r="T52" s="76" t="s">
        <v>419</v>
      </c>
      <c r="U52" s="137" t="s">
        <v>420</v>
      </c>
      <c r="V52" s="77" t="s">
        <v>956</v>
      </c>
      <c r="W52" s="76">
        <v>25</v>
      </c>
      <c r="X52" s="76" t="s">
        <v>362</v>
      </c>
      <c r="Y52" s="78">
        <v>0</v>
      </c>
      <c r="Z52" s="78" t="s">
        <v>547</v>
      </c>
      <c r="AA52" s="78" t="s">
        <v>547</v>
      </c>
      <c r="AB52" s="176">
        <v>44</v>
      </c>
      <c r="AC52" s="72" t="s">
        <v>776</v>
      </c>
      <c r="AD52" s="72" t="s">
        <v>777</v>
      </c>
      <c r="AE52" s="178" t="s">
        <v>547</v>
      </c>
      <c r="AF52" s="177">
        <v>40</v>
      </c>
      <c r="AG52" s="72" t="s">
        <v>813</v>
      </c>
      <c r="AH52" s="56"/>
      <c r="AI52" s="165"/>
      <c r="AJ52" s="166"/>
      <c r="AK52" s="13"/>
      <c r="AL52" s="14"/>
      <c r="AM52" s="14"/>
      <c r="AN52" s="14"/>
      <c r="AO52" s="14"/>
      <c r="AP52" s="14"/>
      <c r="AQ52" s="14"/>
      <c r="AR52" s="14"/>
      <c r="AS52" s="14"/>
      <c r="AT52" s="53"/>
      <c r="AU52" s="74"/>
      <c r="AV52" s="74"/>
      <c r="AW52" s="89"/>
      <c r="AX52" s="90"/>
      <c r="AY52" s="73"/>
      <c r="AZ52" s="55"/>
      <c r="BA52" s="94"/>
      <c r="BB52" s="54"/>
      <c r="BC52" s="209">
        <v>44</v>
      </c>
      <c r="BD52" s="210" t="s">
        <v>1095</v>
      </c>
      <c r="BE52" s="53" t="s">
        <v>1096</v>
      </c>
      <c r="BF52" s="53">
        <v>1975</v>
      </c>
      <c r="BG52" s="53" t="s">
        <v>1057</v>
      </c>
      <c r="BH52" s="210"/>
      <c r="BI52" s="53"/>
      <c r="BJ52" s="210" t="s">
        <v>1028</v>
      </c>
      <c r="BK52" s="235"/>
      <c r="BL52" s="234">
        <f t="shared" si="0"/>
        <v>44</v>
      </c>
      <c r="BM52" s="214" t="s">
        <v>1449</v>
      </c>
      <c r="BN52" s="214" t="s">
        <v>1415</v>
      </c>
      <c r="BO52" s="53">
        <v>2012</v>
      </c>
      <c r="BP52" s="53">
        <v>40</v>
      </c>
      <c r="BQ52" s="53" t="s">
        <v>561</v>
      </c>
      <c r="BR52" s="53" t="s">
        <v>561</v>
      </c>
      <c r="BS52" s="53"/>
      <c r="BT52" s="326"/>
      <c r="BU52" s="236"/>
      <c r="BV52" s="237"/>
      <c r="BW52" s="238"/>
      <c r="BX52" s="239"/>
      <c r="BY52" s="239"/>
      <c r="BZ52" s="240"/>
      <c r="CA52" s="239"/>
      <c r="CB52" s="239"/>
      <c r="CC52" s="239"/>
      <c r="CD52" s="233"/>
      <c r="CE52" s="233"/>
      <c r="CF52" s="233"/>
      <c r="CG52" s="233"/>
      <c r="CH52" s="233"/>
      <c r="CI52" s="233"/>
      <c r="CJ52" s="233"/>
      <c r="CK52" s="233"/>
      <c r="CL52" s="233"/>
      <c r="CM52" s="245">
        <v>44</v>
      </c>
      <c r="CN52" s="246" t="s">
        <v>1247</v>
      </c>
      <c r="CO52" s="266" t="s">
        <v>1225</v>
      </c>
      <c r="CP52" s="303">
        <v>2017</v>
      </c>
      <c r="CQ52" s="266">
        <v>7</v>
      </c>
      <c r="CR52" s="258" t="s">
        <v>1110</v>
      </c>
      <c r="CS52" s="255" t="s">
        <v>561</v>
      </c>
      <c r="CT52" s="258" t="s">
        <v>1110</v>
      </c>
      <c r="CU52" s="258" t="s">
        <v>1110</v>
      </c>
      <c r="CV52" s="245">
        <v>44</v>
      </c>
      <c r="CW52" s="225"/>
      <c r="CX52" s="225"/>
      <c r="CY52" s="52"/>
      <c r="CZ52" s="292"/>
      <c r="DA52" s="293"/>
      <c r="DB52" s="292"/>
      <c r="DC52" s="294"/>
      <c r="DD52" s="294"/>
      <c r="DE52" s="245">
        <v>44</v>
      </c>
      <c r="DF52" s="255" t="s">
        <v>1243</v>
      </c>
      <c r="DG52" s="278" t="s">
        <v>1188</v>
      </c>
      <c r="DH52" s="279">
        <v>44180</v>
      </c>
      <c r="DI52" s="280" t="s">
        <v>1189</v>
      </c>
      <c r="DJ52" s="280" t="s">
        <v>547</v>
      </c>
      <c r="DK52" s="281">
        <v>0</v>
      </c>
      <c r="DL52" s="281" t="s">
        <v>547</v>
      </c>
      <c r="DM52" s="281" t="s">
        <v>547</v>
      </c>
      <c r="DN52" s="357">
        <v>44</v>
      </c>
      <c r="DO52" s="366" t="s">
        <v>1596</v>
      </c>
      <c r="DP52" s="365" t="s">
        <v>1551</v>
      </c>
      <c r="DQ52" s="264">
        <v>1969</v>
      </c>
      <c r="DR52" s="264">
        <v>25</v>
      </c>
      <c r="DS52" s="360">
        <v>2023</v>
      </c>
      <c r="DT52" s="264">
        <v>0</v>
      </c>
      <c r="DU52" s="361" t="s">
        <v>1028</v>
      </c>
      <c r="DV52" s="362"/>
    </row>
    <row r="53" spans="1:126" ht="35.25" customHeight="1" x14ac:dyDescent="0.25">
      <c r="A53" s="144"/>
      <c r="B53" s="114"/>
      <c r="C53" s="114"/>
      <c r="D53" s="115"/>
      <c r="E53" s="59"/>
      <c r="F53" s="60"/>
      <c r="G53" s="61"/>
      <c r="H53" s="322"/>
      <c r="I53" s="62"/>
      <c r="J53" s="410">
        <v>43</v>
      </c>
      <c r="K53" s="421" t="s">
        <v>88</v>
      </c>
      <c r="L53" s="422" t="s">
        <v>89</v>
      </c>
      <c r="M53" s="413">
        <v>1977</v>
      </c>
      <c r="N53" s="413">
        <v>30</v>
      </c>
      <c r="O53" s="415" t="s">
        <v>366</v>
      </c>
      <c r="P53" s="413">
        <v>0</v>
      </c>
      <c r="Q53" s="415">
        <v>2025</v>
      </c>
      <c r="R53" s="416"/>
      <c r="S53" s="76">
        <v>45</v>
      </c>
      <c r="T53" s="76" t="s">
        <v>421</v>
      </c>
      <c r="U53" s="137" t="s">
        <v>422</v>
      </c>
      <c r="V53" s="77" t="s">
        <v>943</v>
      </c>
      <c r="W53" s="76">
        <v>25</v>
      </c>
      <c r="X53" s="76" t="s">
        <v>929</v>
      </c>
      <c r="Y53" s="78">
        <v>0</v>
      </c>
      <c r="Z53" s="78" t="s">
        <v>547</v>
      </c>
      <c r="AA53" s="78" t="s">
        <v>547</v>
      </c>
      <c r="AB53" s="176">
        <v>45</v>
      </c>
      <c r="AC53" s="72" t="s">
        <v>778</v>
      </c>
      <c r="AD53" s="72" t="s">
        <v>779</v>
      </c>
      <c r="AE53" s="178"/>
      <c r="AF53" s="177">
        <v>40</v>
      </c>
      <c r="AG53" s="72" t="s">
        <v>813</v>
      </c>
      <c r="AH53" s="56"/>
      <c r="AI53" s="165"/>
      <c r="AJ53" s="166"/>
      <c r="AK53" s="13"/>
      <c r="AL53" s="14"/>
      <c r="AM53" s="14"/>
      <c r="AN53" s="14"/>
      <c r="AO53" s="14"/>
      <c r="AP53" s="14"/>
      <c r="AQ53" s="14"/>
      <c r="AR53" s="14"/>
      <c r="AS53" s="14"/>
      <c r="AT53" s="53"/>
      <c r="AU53" s="74"/>
      <c r="AV53" s="74"/>
      <c r="AW53" s="89"/>
      <c r="AX53" s="90"/>
      <c r="AY53" s="73"/>
      <c r="AZ53" s="55"/>
      <c r="BA53" s="94"/>
      <c r="BB53" s="54"/>
      <c r="BC53" s="209">
        <v>45</v>
      </c>
      <c r="BD53" s="210" t="s">
        <v>1345</v>
      </c>
      <c r="BE53" s="53" t="s">
        <v>1096</v>
      </c>
      <c r="BF53" s="53">
        <v>1977</v>
      </c>
      <c r="BG53" s="53" t="s">
        <v>1057</v>
      </c>
      <c r="BH53" s="210"/>
      <c r="BI53" s="53"/>
      <c r="BJ53" s="210" t="s">
        <v>1028</v>
      </c>
      <c r="BK53" s="235"/>
      <c r="BL53" s="234">
        <f t="shared" si="0"/>
        <v>45</v>
      </c>
      <c r="BM53" s="214" t="s">
        <v>1450</v>
      </c>
      <c r="BN53" s="214" t="s">
        <v>1432</v>
      </c>
      <c r="BO53" s="53">
        <v>2012</v>
      </c>
      <c r="BP53" s="53">
        <v>40</v>
      </c>
      <c r="BQ53" s="53" t="s">
        <v>561</v>
      </c>
      <c r="BR53" s="53" t="s">
        <v>561</v>
      </c>
      <c r="BS53" s="53"/>
      <c r="BT53" s="326"/>
      <c r="BU53" s="236"/>
      <c r="BV53" s="237"/>
      <c r="BW53" s="238"/>
      <c r="BX53" s="239"/>
      <c r="BY53" s="239"/>
      <c r="BZ53" s="240"/>
      <c r="CA53" s="239"/>
      <c r="CB53" s="239"/>
      <c r="CC53" s="239"/>
      <c r="CD53" s="233"/>
      <c r="CE53" s="233"/>
      <c r="CF53" s="233"/>
      <c r="CG53" s="233"/>
      <c r="CH53" s="233"/>
      <c r="CI53" s="233"/>
      <c r="CJ53" s="233"/>
      <c r="CK53" s="233"/>
      <c r="CL53" s="233"/>
      <c r="CM53" s="245">
        <v>45</v>
      </c>
      <c r="CN53" s="246" t="s">
        <v>1248</v>
      </c>
      <c r="CO53" s="266" t="s">
        <v>1225</v>
      </c>
      <c r="CP53" s="303">
        <v>2007</v>
      </c>
      <c r="CQ53" s="266">
        <v>7</v>
      </c>
      <c r="CR53" s="258" t="s">
        <v>1110</v>
      </c>
      <c r="CS53" s="255" t="s">
        <v>561</v>
      </c>
      <c r="CT53" s="258" t="s">
        <v>1110</v>
      </c>
      <c r="CU53" s="258" t="s">
        <v>1110</v>
      </c>
      <c r="CV53" s="245">
        <v>45</v>
      </c>
      <c r="CW53" s="225"/>
      <c r="CX53" s="225"/>
      <c r="CY53" s="52"/>
      <c r="CZ53" s="292"/>
      <c r="DA53" s="293"/>
      <c r="DB53" s="292"/>
      <c r="DC53" s="294"/>
      <c r="DD53" s="294"/>
      <c r="DE53" s="245">
        <v>45</v>
      </c>
      <c r="DF53" s="255" t="s">
        <v>1200</v>
      </c>
      <c r="DG53" s="280" t="s">
        <v>1201</v>
      </c>
      <c r="DH53" s="279">
        <v>40907</v>
      </c>
      <c r="DI53" s="280" t="s">
        <v>1189</v>
      </c>
      <c r="DJ53" s="280" t="s">
        <v>547</v>
      </c>
      <c r="DK53" s="281">
        <v>0</v>
      </c>
      <c r="DL53" s="281" t="s">
        <v>547</v>
      </c>
      <c r="DM53" s="281" t="s">
        <v>547</v>
      </c>
      <c r="DN53" s="357">
        <v>45</v>
      </c>
      <c r="DO53" s="366" t="s">
        <v>1597</v>
      </c>
      <c r="DP53" s="365" t="s">
        <v>1551</v>
      </c>
      <c r="DQ53" s="264">
        <v>1970</v>
      </c>
      <c r="DR53" s="264">
        <v>25</v>
      </c>
      <c r="DS53" s="360">
        <v>2023</v>
      </c>
      <c r="DT53" s="364">
        <v>0</v>
      </c>
      <c r="DU53" s="361" t="s">
        <v>1028</v>
      </c>
      <c r="DV53" s="362"/>
    </row>
    <row r="54" spans="1:126" ht="38.25" customHeight="1" x14ac:dyDescent="0.25">
      <c r="A54" s="146"/>
      <c r="B54" s="116"/>
      <c r="C54" s="116"/>
      <c r="D54" s="117"/>
      <c r="E54" s="64"/>
      <c r="F54" s="65"/>
      <c r="G54" s="66"/>
      <c r="H54" s="323"/>
      <c r="I54" s="67"/>
      <c r="J54" s="410">
        <v>44</v>
      </c>
      <c r="K54" s="421" t="s">
        <v>90</v>
      </c>
      <c r="L54" s="422" t="s">
        <v>89</v>
      </c>
      <c r="M54" s="413">
        <v>1978</v>
      </c>
      <c r="N54" s="413">
        <v>30</v>
      </c>
      <c r="O54" s="415" t="s">
        <v>367</v>
      </c>
      <c r="P54" s="413">
        <v>0</v>
      </c>
      <c r="Q54" s="415">
        <v>2023</v>
      </c>
      <c r="R54" s="416"/>
      <c r="S54" s="76">
        <v>46</v>
      </c>
      <c r="T54" s="76" t="s">
        <v>423</v>
      </c>
      <c r="U54" s="137" t="s">
        <v>412</v>
      </c>
      <c r="V54" s="77" t="s">
        <v>424</v>
      </c>
      <c r="W54" s="76">
        <v>25</v>
      </c>
      <c r="X54" s="76" t="s">
        <v>929</v>
      </c>
      <c r="Y54" s="78">
        <v>0</v>
      </c>
      <c r="Z54" s="78" t="s">
        <v>547</v>
      </c>
      <c r="AA54" s="78" t="s">
        <v>547</v>
      </c>
      <c r="AB54" s="176">
        <v>46</v>
      </c>
      <c r="AC54" s="72" t="s">
        <v>517</v>
      </c>
      <c r="AD54" s="72" t="s">
        <v>780</v>
      </c>
      <c r="AE54" s="177">
        <v>1968</v>
      </c>
      <c r="AF54" s="177">
        <v>40</v>
      </c>
      <c r="AG54" s="72" t="s">
        <v>813</v>
      </c>
      <c r="AH54" s="56"/>
      <c r="AI54" s="165"/>
      <c r="AJ54" s="166"/>
      <c r="AK54" s="13"/>
      <c r="AL54" s="14"/>
      <c r="AM54" s="14"/>
      <c r="AN54" s="14"/>
      <c r="AO54" s="14"/>
      <c r="AP54" s="14"/>
      <c r="AQ54" s="14"/>
      <c r="AR54" s="14"/>
      <c r="AS54" s="14"/>
      <c r="AT54" s="53"/>
      <c r="AU54" s="99"/>
      <c r="AV54" s="100"/>
      <c r="AW54" s="101"/>
      <c r="AX54" s="90"/>
      <c r="AY54" s="72"/>
      <c r="AZ54" s="55"/>
      <c r="BA54" s="94"/>
      <c r="BB54" s="54"/>
      <c r="BC54" s="209">
        <v>46</v>
      </c>
      <c r="BD54" s="210" t="s">
        <v>1346</v>
      </c>
      <c r="BE54" s="211" t="s">
        <v>1096</v>
      </c>
      <c r="BF54" s="53">
        <v>1978</v>
      </c>
      <c r="BG54" s="53" t="s">
        <v>1057</v>
      </c>
      <c r="BH54" s="210"/>
      <c r="BI54" s="53"/>
      <c r="BJ54" s="210" t="s">
        <v>1028</v>
      </c>
      <c r="BK54" s="235"/>
      <c r="BL54" s="234">
        <f t="shared" si="0"/>
        <v>46</v>
      </c>
      <c r="BM54" s="214" t="s">
        <v>1451</v>
      </c>
      <c r="BN54" s="214" t="s">
        <v>1452</v>
      </c>
      <c r="BO54" s="53" t="s">
        <v>560</v>
      </c>
      <c r="BP54" s="53" t="s">
        <v>1031</v>
      </c>
      <c r="BQ54" s="53" t="s">
        <v>561</v>
      </c>
      <c r="BR54" s="53" t="s">
        <v>1453</v>
      </c>
      <c r="BS54" s="53"/>
      <c r="BT54" s="326"/>
      <c r="BU54" s="236"/>
      <c r="BV54" s="237"/>
      <c r="BW54" s="238"/>
      <c r="BX54" s="239"/>
      <c r="BY54" s="239"/>
      <c r="BZ54" s="240"/>
      <c r="CA54" s="239"/>
      <c r="CB54" s="239"/>
      <c r="CC54" s="239"/>
      <c r="CD54" s="233"/>
      <c r="CE54" s="233"/>
      <c r="CF54" s="233"/>
      <c r="CG54" s="233"/>
      <c r="CH54" s="233"/>
      <c r="CI54" s="233"/>
      <c r="CJ54" s="233"/>
      <c r="CK54" s="233"/>
      <c r="CL54" s="233"/>
      <c r="CM54" s="245">
        <v>46</v>
      </c>
      <c r="CN54" s="246" t="s">
        <v>1249</v>
      </c>
      <c r="CO54" s="266" t="s">
        <v>1225</v>
      </c>
      <c r="CP54" s="303">
        <v>2007</v>
      </c>
      <c r="CQ54" s="266">
        <v>7</v>
      </c>
      <c r="CR54" s="258" t="s">
        <v>1110</v>
      </c>
      <c r="CS54" s="255" t="s">
        <v>561</v>
      </c>
      <c r="CT54" s="258" t="s">
        <v>1110</v>
      </c>
      <c r="CU54" s="258" t="s">
        <v>1110</v>
      </c>
      <c r="CV54" s="245">
        <v>46</v>
      </c>
      <c r="CW54" s="225"/>
      <c r="CX54" s="225"/>
      <c r="CY54" s="52"/>
      <c r="CZ54" s="292"/>
      <c r="DA54" s="293"/>
      <c r="DB54" s="292"/>
      <c r="DC54" s="294"/>
      <c r="DD54" s="294"/>
      <c r="DE54" s="245">
        <v>46</v>
      </c>
      <c r="DF54" s="255" t="s">
        <v>1206</v>
      </c>
      <c r="DG54" s="280" t="s">
        <v>1201</v>
      </c>
      <c r="DH54" s="279">
        <v>41039</v>
      </c>
      <c r="DI54" s="280" t="s">
        <v>1189</v>
      </c>
      <c r="DJ54" s="280" t="s">
        <v>547</v>
      </c>
      <c r="DK54" s="281">
        <v>0</v>
      </c>
      <c r="DL54" s="281" t="s">
        <v>547</v>
      </c>
      <c r="DM54" s="281" t="s">
        <v>547</v>
      </c>
      <c r="DN54" s="357">
        <v>46</v>
      </c>
      <c r="DO54" s="366" t="s">
        <v>1598</v>
      </c>
      <c r="DP54" s="365" t="s">
        <v>553</v>
      </c>
      <c r="DQ54" s="264">
        <v>1983</v>
      </c>
      <c r="DR54" s="264">
        <v>25</v>
      </c>
      <c r="DS54" s="360">
        <v>2025</v>
      </c>
      <c r="DT54" s="264">
        <v>0</v>
      </c>
      <c r="DU54" s="361" t="s">
        <v>1028</v>
      </c>
      <c r="DV54" s="362"/>
    </row>
    <row r="55" spans="1:126" ht="36" customHeight="1" x14ac:dyDescent="0.25">
      <c r="A55" s="146"/>
      <c r="B55" s="116"/>
      <c r="C55" s="116"/>
      <c r="D55" s="117"/>
      <c r="E55" s="64"/>
      <c r="F55" s="65"/>
      <c r="G55" s="66"/>
      <c r="H55" s="323"/>
      <c r="I55" s="67"/>
      <c r="J55" s="410">
        <v>45</v>
      </c>
      <c r="K55" s="423" t="s">
        <v>91</v>
      </c>
      <c r="L55" s="422" t="s">
        <v>89</v>
      </c>
      <c r="M55" s="413">
        <v>1976</v>
      </c>
      <c r="N55" s="413">
        <v>30</v>
      </c>
      <c r="O55" s="415" t="s">
        <v>368</v>
      </c>
      <c r="P55" s="413">
        <v>0</v>
      </c>
      <c r="Q55" s="415">
        <v>2022</v>
      </c>
      <c r="R55" s="416"/>
      <c r="S55" s="76">
        <v>47</v>
      </c>
      <c r="T55" s="76" t="s">
        <v>425</v>
      </c>
      <c r="U55" s="137" t="s">
        <v>150</v>
      </c>
      <c r="V55" s="77" t="s">
        <v>951</v>
      </c>
      <c r="W55" s="76">
        <v>25</v>
      </c>
      <c r="X55" s="76" t="s">
        <v>840</v>
      </c>
      <c r="Y55" s="78">
        <v>0</v>
      </c>
      <c r="Z55" s="78" t="s">
        <v>547</v>
      </c>
      <c r="AA55" s="78" t="s">
        <v>547</v>
      </c>
      <c r="AB55" s="176">
        <v>47</v>
      </c>
      <c r="AC55" s="72" t="s">
        <v>781</v>
      </c>
      <c r="AD55" s="72" t="s">
        <v>782</v>
      </c>
      <c r="AE55" s="177">
        <v>1968</v>
      </c>
      <c r="AF55" s="177">
        <v>40</v>
      </c>
      <c r="AG55" s="72" t="s">
        <v>813</v>
      </c>
      <c r="AH55" s="56"/>
      <c r="AI55" s="165"/>
      <c r="AJ55" s="166"/>
      <c r="AK55" s="13"/>
      <c r="AL55" s="14"/>
      <c r="AM55" s="14"/>
      <c r="AN55" s="14"/>
      <c r="AO55" s="14"/>
      <c r="AP55" s="14"/>
      <c r="AQ55" s="14"/>
      <c r="AR55" s="14"/>
      <c r="AS55" s="14"/>
      <c r="AT55" s="53"/>
      <c r="AU55" s="74"/>
      <c r="AV55" s="74"/>
      <c r="AW55" s="89"/>
      <c r="AX55" s="90"/>
      <c r="AY55" s="73"/>
      <c r="AZ55" s="55"/>
      <c r="BA55" s="94"/>
      <c r="BB55" s="54"/>
      <c r="BC55" s="209">
        <v>47</v>
      </c>
      <c r="BD55" s="210" t="s">
        <v>1347</v>
      </c>
      <c r="BE55" s="53" t="s">
        <v>1348</v>
      </c>
      <c r="BF55" s="53">
        <v>1963</v>
      </c>
      <c r="BG55" s="53">
        <v>30</v>
      </c>
      <c r="BH55" s="210"/>
      <c r="BI55" s="53"/>
      <c r="BJ55" s="210" t="s">
        <v>1028</v>
      </c>
      <c r="BK55" s="235"/>
      <c r="BL55" s="234">
        <f t="shared" si="0"/>
        <v>47</v>
      </c>
      <c r="BM55" s="214" t="s">
        <v>1454</v>
      </c>
      <c r="BN55" s="214" t="s">
        <v>1452</v>
      </c>
      <c r="BO55" s="53" t="s">
        <v>1042</v>
      </c>
      <c r="BP55" s="53" t="s">
        <v>1031</v>
      </c>
      <c r="BQ55" s="53" t="s">
        <v>561</v>
      </c>
      <c r="BR55" s="53" t="s">
        <v>561</v>
      </c>
      <c r="BS55" s="53"/>
      <c r="BT55" s="326"/>
      <c r="BU55" s="236"/>
      <c r="BV55" s="237"/>
      <c r="BW55" s="238"/>
      <c r="BX55" s="239"/>
      <c r="BY55" s="239"/>
      <c r="BZ55" s="240"/>
      <c r="CA55" s="239"/>
      <c r="CB55" s="239"/>
      <c r="CC55" s="239"/>
      <c r="CD55" s="233"/>
      <c r="CE55" s="233"/>
      <c r="CF55" s="233"/>
      <c r="CG55" s="233"/>
      <c r="CH55" s="233"/>
      <c r="CI55" s="233"/>
      <c r="CJ55" s="233"/>
      <c r="CK55" s="233"/>
      <c r="CL55" s="233"/>
      <c r="CM55" s="245">
        <v>47</v>
      </c>
      <c r="CN55" s="246" t="s">
        <v>1176</v>
      </c>
      <c r="CO55" s="255" t="s">
        <v>1225</v>
      </c>
      <c r="CP55" s="304">
        <v>2018</v>
      </c>
      <c r="CQ55" s="255">
        <v>7</v>
      </c>
      <c r="CR55" s="247" t="s">
        <v>1110</v>
      </c>
      <c r="CS55" s="255" t="s">
        <v>561</v>
      </c>
      <c r="CT55" s="258" t="s">
        <v>1110</v>
      </c>
      <c r="CU55" s="258" t="s">
        <v>1110</v>
      </c>
      <c r="CV55" s="245">
        <v>47</v>
      </c>
      <c r="CW55" s="225"/>
      <c r="CX55" s="225"/>
      <c r="CY55" s="52"/>
      <c r="CZ55" s="292"/>
      <c r="DA55" s="293"/>
      <c r="DB55" s="292"/>
      <c r="DC55" s="294"/>
      <c r="DD55" s="294"/>
      <c r="DE55" s="245">
        <v>47</v>
      </c>
      <c r="DF55" s="255" t="s">
        <v>1250</v>
      </c>
      <c r="DG55" s="280" t="s">
        <v>1201</v>
      </c>
      <c r="DH55" s="279">
        <v>41446</v>
      </c>
      <c r="DI55" s="280" t="s">
        <v>127</v>
      </c>
      <c r="DJ55" s="280" t="s">
        <v>547</v>
      </c>
      <c r="DK55" s="281">
        <v>0</v>
      </c>
      <c r="DL55" s="281" t="s">
        <v>547</v>
      </c>
      <c r="DM55" s="281" t="s">
        <v>547</v>
      </c>
      <c r="DN55" s="357">
        <v>47</v>
      </c>
      <c r="DO55" s="366" t="s">
        <v>1599</v>
      </c>
      <c r="DP55" s="365" t="s">
        <v>553</v>
      </c>
      <c r="DQ55" s="264">
        <v>1983</v>
      </c>
      <c r="DR55" s="264">
        <v>25</v>
      </c>
      <c r="DS55" s="360">
        <v>2025</v>
      </c>
      <c r="DT55" s="264">
        <v>0</v>
      </c>
      <c r="DU55" s="361" t="s">
        <v>1028</v>
      </c>
      <c r="DV55" s="362"/>
    </row>
    <row r="56" spans="1:126" ht="35.25" customHeight="1" x14ac:dyDescent="0.25">
      <c r="A56" s="146"/>
      <c r="B56" s="116"/>
      <c r="C56" s="116"/>
      <c r="D56" s="117"/>
      <c r="E56" s="64"/>
      <c r="F56" s="65"/>
      <c r="G56" s="66"/>
      <c r="H56" s="323"/>
      <c r="I56" s="67"/>
      <c r="J56" s="410">
        <v>46</v>
      </c>
      <c r="K56" s="423" t="s">
        <v>92</v>
      </c>
      <c r="L56" s="422" t="s">
        <v>89</v>
      </c>
      <c r="M56" s="413">
        <v>1979</v>
      </c>
      <c r="N56" s="413">
        <v>30</v>
      </c>
      <c r="O56" s="415" t="s">
        <v>369</v>
      </c>
      <c r="P56" s="413">
        <v>0</v>
      </c>
      <c r="Q56" s="415">
        <v>2024</v>
      </c>
      <c r="R56" s="416"/>
      <c r="S56" s="76">
        <v>48</v>
      </c>
      <c r="T56" s="76" t="s">
        <v>426</v>
      </c>
      <c r="U56" s="137" t="s">
        <v>150</v>
      </c>
      <c r="V56" s="77" t="s">
        <v>951</v>
      </c>
      <c r="W56" s="76">
        <v>25</v>
      </c>
      <c r="X56" s="76" t="s">
        <v>840</v>
      </c>
      <c r="Y56" s="78">
        <v>0</v>
      </c>
      <c r="Z56" s="78" t="s">
        <v>547</v>
      </c>
      <c r="AA56" s="78" t="s">
        <v>547</v>
      </c>
      <c r="AB56" s="176">
        <v>48</v>
      </c>
      <c r="AC56" s="72" t="s">
        <v>783</v>
      </c>
      <c r="AD56" s="72" t="s">
        <v>784</v>
      </c>
      <c r="AE56" s="177">
        <v>1968</v>
      </c>
      <c r="AF56" s="177">
        <v>40</v>
      </c>
      <c r="AG56" s="72" t="s">
        <v>811</v>
      </c>
      <c r="AH56" s="56"/>
      <c r="AI56" s="165"/>
      <c r="AJ56" s="166"/>
      <c r="AK56" s="13"/>
      <c r="AL56" s="14"/>
      <c r="AM56" s="14"/>
      <c r="AN56" s="14"/>
      <c r="AO56" s="14"/>
      <c r="AP56" s="14"/>
      <c r="AQ56" s="14"/>
      <c r="AR56" s="14"/>
      <c r="AS56" s="14"/>
      <c r="AT56" s="53"/>
      <c r="AU56" s="53"/>
      <c r="AV56" s="53"/>
      <c r="AW56" s="53"/>
      <c r="AX56" s="53"/>
      <c r="AY56" s="53"/>
      <c r="AZ56" s="53"/>
      <c r="BA56" s="53"/>
      <c r="BB56" s="109"/>
      <c r="BC56" s="2">
        <f>BC55+1</f>
        <v>48</v>
      </c>
      <c r="BD56" s="210" t="s">
        <v>1349</v>
      </c>
      <c r="BE56" s="53" t="s">
        <v>1348</v>
      </c>
      <c r="BF56" s="53">
        <v>1965</v>
      </c>
      <c r="BG56" s="53">
        <v>30</v>
      </c>
      <c r="BH56" s="210"/>
      <c r="BI56" s="53"/>
      <c r="BJ56" s="210" t="s">
        <v>1028</v>
      </c>
      <c r="BK56" s="235"/>
      <c r="BL56" s="234">
        <f t="shared" si="0"/>
        <v>48</v>
      </c>
      <c r="BM56" s="214" t="s">
        <v>1455</v>
      </c>
      <c r="BN56" s="214" t="s">
        <v>1452</v>
      </c>
      <c r="BO56" s="53">
        <v>2012</v>
      </c>
      <c r="BP56" s="53">
        <v>40</v>
      </c>
      <c r="BQ56" s="53" t="s">
        <v>561</v>
      </c>
      <c r="BR56" s="53" t="s">
        <v>561</v>
      </c>
      <c r="BS56" s="53"/>
      <c r="BT56" s="326"/>
      <c r="CD56" s="2"/>
      <c r="CE56" s="2"/>
      <c r="CF56" s="2"/>
      <c r="CG56" s="2"/>
      <c r="CH56" s="2"/>
      <c r="CI56" s="2"/>
      <c r="CJ56" s="2"/>
      <c r="CK56" s="2"/>
      <c r="CL56" s="2"/>
      <c r="CM56" s="245">
        <v>48</v>
      </c>
      <c r="CN56" s="246" t="s">
        <v>1251</v>
      </c>
      <c r="CO56" s="261" t="s">
        <v>883</v>
      </c>
      <c r="CP56" s="305">
        <v>34151</v>
      </c>
      <c r="CQ56" s="261">
        <v>7</v>
      </c>
      <c r="CR56" s="260" t="s">
        <v>1252</v>
      </c>
      <c r="CS56" s="261" t="s">
        <v>561</v>
      </c>
      <c r="CT56" s="258" t="s">
        <v>1110</v>
      </c>
      <c r="CU56" s="258" t="s">
        <v>1110</v>
      </c>
      <c r="CV56" s="245">
        <v>48</v>
      </c>
      <c r="CW56" s="225"/>
      <c r="CX56" s="225"/>
      <c r="CY56" s="52"/>
      <c r="CZ56" s="292"/>
      <c r="DA56" s="293"/>
      <c r="DB56" s="292"/>
      <c r="DC56" s="294"/>
      <c r="DD56" s="294"/>
      <c r="DE56" s="245">
        <v>48</v>
      </c>
      <c r="DF56" s="255" t="s">
        <v>1253</v>
      </c>
      <c r="DG56" s="306" t="s">
        <v>1201</v>
      </c>
      <c r="DH56" s="307">
        <v>41723</v>
      </c>
      <c r="DI56" s="280" t="s">
        <v>1189</v>
      </c>
      <c r="DJ56" s="280" t="s">
        <v>547</v>
      </c>
      <c r="DK56" s="281">
        <v>0</v>
      </c>
      <c r="DL56" s="281" t="s">
        <v>547</v>
      </c>
      <c r="DM56" s="281" t="s">
        <v>547</v>
      </c>
      <c r="DN56" s="357">
        <v>48</v>
      </c>
      <c r="DO56" s="369" t="s">
        <v>1600</v>
      </c>
      <c r="DP56" s="365" t="s">
        <v>1551</v>
      </c>
      <c r="DQ56" s="264">
        <v>1977</v>
      </c>
      <c r="DR56" s="264">
        <v>25</v>
      </c>
      <c r="DS56" s="360">
        <v>2025</v>
      </c>
      <c r="DT56" s="264">
        <v>0</v>
      </c>
      <c r="DU56" s="361" t="s">
        <v>1601</v>
      </c>
      <c r="DV56" s="362">
        <v>2016</v>
      </c>
    </row>
    <row r="57" spans="1:126" ht="36" customHeight="1" x14ac:dyDescent="0.25">
      <c r="A57" s="146"/>
      <c r="B57" s="116"/>
      <c r="C57" s="116"/>
      <c r="D57" s="117"/>
      <c r="E57" s="64"/>
      <c r="F57" s="65"/>
      <c r="G57" s="66"/>
      <c r="H57" s="323"/>
      <c r="I57" s="67"/>
      <c r="J57" s="132">
        <v>47</v>
      </c>
      <c r="K57" s="423" t="s">
        <v>93</v>
      </c>
      <c r="L57" s="422" t="s">
        <v>89</v>
      </c>
      <c r="M57" s="413">
        <v>2020</v>
      </c>
      <c r="N57" s="413">
        <v>30</v>
      </c>
      <c r="O57" s="415" t="s">
        <v>835</v>
      </c>
      <c r="P57" s="413">
        <v>0</v>
      </c>
      <c r="Q57" s="415">
        <v>2020</v>
      </c>
      <c r="R57" s="416">
        <v>2020</v>
      </c>
      <c r="S57" s="76">
        <v>49</v>
      </c>
      <c r="T57" s="76" t="s">
        <v>427</v>
      </c>
      <c r="U57" s="137" t="s">
        <v>149</v>
      </c>
      <c r="V57" s="77" t="s">
        <v>428</v>
      </c>
      <c r="W57" s="76">
        <v>25</v>
      </c>
      <c r="X57" s="76" t="s">
        <v>362</v>
      </c>
      <c r="Y57" s="78">
        <v>0</v>
      </c>
      <c r="Z57" s="78" t="s">
        <v>547</v>
      </c>
      <c r="AA57" s="78" t="s">
        <v>547</v>
      </c>
      <c r="AB57" s="176">
        <v>49</v>
      </c>
      <c r="AC57" s="72" t="s">
        <v>518</v>
      </c>
      <c r="AD57" s="72" t="s">
        <v>785</v>
      </c>
      <c r="AE57" s="177">
        <v>1969</v>
      </c>
      <c r="AF57" s="177">
        <v>40</v>
      </c>
      <c r="AG57" s="72" t="s">
        <v>811</v>
      </c>
      <c r="AH57" s="56"/>
      <c r="AI57" s="165"/>
      <c r="AJ57" s="166"/>
      <c r="AK57" s="13"/>
      <c r="AL57" s="14"/>
      <c r="AM57" s="14"/>
      <c r="AN57" s="14"/>
      <c r="AO57" s="14"/>
      <c r="AP57" s="14"/>
      <c r="AQ57" s="14"/>
      <c r="AR57" s="14"/>
      <c r="AS57" s="14"/>
      <c r="AT57" s="53"/>
      <c r="AU57" s="53"/>
      <c r="AV57" s="53"/>
      <c r="AW57" s="53"/>
      <c r="AX57" s="53"/>
      <c r="AY57" s="53"/>
      <c r="AZ57" s="53"/>
      <c r="BA57" s="53"/>
      <c r="BB57" s="109"/>
      <c r="BC57" s="2">
        <f t="shared" ref="BC57:BC120" si="1">BC56+1</f>
        <v>49</v>
      </c>
      <c r="BD57" s="210" t="s">
        <v>1350</v>
      </c>
      <c r="BE57" s="53" t="s">
        <v>1348</v>
      </c>
      <c r="BF57" s="53">
        <v>1966</v>
      </c>
      <c r="BG57" s="53">
        <v>30</v>
      </c>
      <c r="BH57" s="210"/>
      <c r="BI57" s="53"/>
      <c r="BJ57" s="210" t="s">
        <v>1028</v>
      </c>
      <c r="BK57" s="235"/>
      <c r="BL57" s="234">
        <f t="shared" si="0"/>
        <v>49</v>
      </c>
      <c r="BM57" s="214" t="s">
        <v>1456</v>
      </c>
      <c r="BN57" s="214" t="s">
        <v>547</v>
      </c>
      <c r="BO57" s="53" t="s">
        <v>560</v>
      </c>
      <c r="BP57" s="53" t="s">
        <v>1457</v>
      </c>
      <c r="BQ57" s="53" t="s">
        <v>561</v>
      </c>
      <c r="BR57" s="53" t="s">
        <v>561</v>
      </c>
      <c r="BS57" s="53"/>
      <c r="BT57" s="326"/>
      <c r="CD57" s="2"/>
      <c r="CE57" s="2"/>
      <c r="CF57" s="2"/>
      <c r="CG57" s="2"/>
      <c r="CH57" s="2"/>
      <c r="CI57" s="2"/>
      <c r="CJ57" s="2"/>
      <c r="CK57" s="2"/>
      <c r="CL57" s="2"/>
      <c r="CM57" s="245">
        <v>49</v>
      </c>
      <c r="CN57" s="246" t="s">
        <v>1254</v>
      </c>
      <c r="CO57" s="255" t="s">
        <v>883</v>
      </c>
      <c r="CP57" s="284">
        <v>39234</v>
      </c>
      <c r="CQ57" s="255">
        <v>7</v>
      </c>
      <c r="CR57" s="249" t="s">
        <v>1255</v>
      </c>
      <c r="CS57" s="255" t="s">
        <v>561</v>
      </c>
      <c r="CT57" s="247" t="s">
        <v>1110</v>
      </c>
      <c r="CU57" s="247" t="s">
        <v>1110</v>
      </c>
      <c r="CV57" s="245">
        <v>49</v>
      </c>
      <c r="CW57" s="225"/>
      <c r="CX57" s="225"/>
      <c r="CY57" s="52"/>
      <c r="CZ57" s="292"/>
      <c r="DA57" s="293"/>
      <c r="DB57" s="292"/>
      <c r="DC57" s="294"/>
      <c r="DD57" s="294"/>
      <c r="DE57" s="245">
        <v>49</v>
      </c>
      <c r="DF57" s="255" t="s">
        <v>1256</v>
      </c>
      <c r="DG57" s="306" t="s">
        <v>1201</v>
      </c>
      <c r="DH57" s="307">
        <v>39934</v>
      </c>
      <c r="DI57" s="280" t="s">
        <v>1257</v>
      </c>
      <c r="DJ57" s="280" t="s">
        <v>547</v>
      </c>
      <c r="DK57" s="281">
        <v>0</v>
      </c>
      <c r="DL57" s="281" t="s">
        <v>547</v>
      </c>
      <c r="DM57" s="281" t="s">
        <v>547</v>
      </c>
      <c r="DN57" s="368">
        <v>49</v>
      </c>
      <c r="DO57" s="369" t="s">
        <v>1602</v>
      </c>
      <c r="DP57" s="370" t="s">
        <v>1551</v>
      </c>
      <c r="DQ57" s="264">
        <v>1977</v>
      </c>
      <c r="DR57" s="264">
        <v>25</v>
      </c>
      <c r="DS57" s="360">
        <v>2025</v>
      </c>
      <c r="DT57" s="364">
        <v>0</v>
      </c>
      <c r="DU57" s="361" t="s">
        <v>1601</v>
      </c>
      <c r="DV57" s="362">
        <v>2016</v>
      </c>
    </row>
    <row r="58" spans="1:126" ht="36.75" customHeight="1" x14ac:dyDescent="0.25">
      <c r="A58" s="146"/>
      <c r="B58" s="116"/>
      <c r="C58" s="116"/>
      <c r="D58" s="117"/>
      <c r="E58" s="64"/>
      <c r="F58" s="65"/>
      <c r="G58" s="66"/>
      <c r="H58" s="323"/>
      <c r="I58" s="67"/>
      <c r="J58" s="132">
        <v>48</v>
      </c>
      <c r="K58" s="23" t="s">
        <v>94</v>
      </c>
      <c r="L58" s="23" t="s">
        <v>89</v>
      </c>
      <c r="M58" s="18">
        <v>1995</v>
      </c>
      <c r="N58" s="18">
        <v>30</v>
      </c>
      <c r="O58" s="19" t="s">
        <v>370</v>
      </c>
      <c r="P58" s="18">
        <v>0</v>
      </c>
      <c r="Q58" s="19">
        <v>2024</v>
      </c>
      <c r="R58" s="135"/>
      <c r="S58" s="76">
        <v>50</v>
      </c>
      <c r="T58" s="76" t="s">
        <v>429</v>
      </c>
      <c r="U58" s="137" t="s">
        <v>149</v>
      </c>
      <c r="V58" s="77" t="s">
        <v>949</v>
      </c>
      <c r="W58" s="76">
        <v>25</v>
      </c>
      <c r="X58" s="76" t="s">
        <v>362</v>
      </c>
      <c r="Y58" s="78">
        <v>0</v>
      </c>
      <c r="Z58" s="78" t="s">
        <v>547</v>
      </c>
      <c r="AA58" s="78" t="s">
        <v>547</v>
      </c>
      <c r="AB58" s="176">
        <v>50</v>
      </c>
      <c r="AC58" s="72" t="s">
        <v>786</v>
      </c>
      <c r="AD58" s="72" t="s">
        <v>787</v>
      </c>
      <c r="AE58" s="177">
        <v>1969</v>
      </c>
      <c r="AF58" s="177">
        <v>40</v>
      </c>
      <c r="AG58" s="72" t="s">
        <v>811</v>
      </c>
      <c r="AH58" s="56"/>
      <c r="AI58" s="165"/>
      <c r="AJ58" s="166"/>
      <c r="AK58" s="13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09"/>
      <c r="BC58" s="2">
        <f t="shared" si="1"/>
        <v>50</v>
      </c>
      <c r="BD58" s="210" t="s">
        <v>1351</v>
      </c>
      <c r="BE58" s="53" t="s">
        <v>1348</v>
      </c>
      <c r="BF58" s="53">
        <v>1967</v>
      </c>
      <c r="BG58" s="53">
        <v>30</v>
      </c>
      <c r="BH58" s="210"/>
      <c r="BI58" s="53"/>
      <c r="BJ58" s="210" t="s">
        <v>1028</v>
      </c>
      <c r="BK58" s="235"/>
      <c r="BL58" s="234">
        <f t="shared" si="0"/>
        <v>50</v>
      </c>
      <c r="BM58" s="214" t="s">
        <v>1458</v>
      </c>
      <c r="BN58" s="214" t="s">
        <v>1459</v>
      </c>
      <c r="BO58" s="53">
        <v>2012</v>
      </c>
      <c r="BP58" s="53">
        <v>15</v>
      </c>
      <c r="BQ58" s="53" t="s">
        <v>561</v>
      </c>
      <c r="BR58" s="53" t="s">
        <v>561</v>
      </c>
      <c r="BS58" s="53"/>
      <c r="BT58" s="326"/>
      <c r="CD58" s="2"/>
      <c r="CE58" s="2"/>
      <c r="CF58" s="2"/>
      <c r="CG58" s="2"/>
      <c r="CH58" s="2"/>
      <c r="CI58" s="2"/>
      <c r="CJ58" s="2"/>
      <c r="CK58" s="2"/>
      <c r="CL58" s="2"/>
      <c r="CM58" s="245">
        <v>50</v>
      </c>
      <c r="CN58" s="246" t="s">
        <v>1258</v>
      </c>
      <c r="CO58" s="255" t="s">
        <v>1259</v>
      </c>
      <c r="CP58" s="262">
        <v>41883</v>
      </c>
      <c r="CQ58" s="255">
        <v>8</v>
      </c>
      <c r="CR58" s="255" t="s">
        <v>1110</v>
      </c>
      <c r="CS58" s="255" t="s">
        <v>561</v>
      </c>
      <c r="CT58" s="247" t="s">
        <v>1110</v>
      </c>
      <c r="CU58" s="247" t="s">
        <v>1110</v>
      </c>
      <c r="CV58" s="245">
        <v>50</v>
      </c>
      <c r="CW58" s="225"/>
      <c r="CX58" s="225"/>
      <c r="CY58" s="52"/>
      <c r="CZ58" s="292"/>
      <c r="DA58" s="293"/>
      <c r="DB58" s="292"/>
      <c r="DC58" s="294"/>
      <c r="DD58" s="294"/>
      <c r="DE58" s="245">
        <v>50</v>
      </c>
      <c r="DF58" s="255" t="s">
        <v>1260</v>
      </c>
      <c r="DG58" s="306" t="s">
        <v>1201</v>
      </c>
      <c r="DH58" s="307">
        <v>40907</v>
      </c>
      <c r="DI58" s="280" t="s">
        <v>1189</v>
      </c>
      <c r="DJ58" s="280" t="s">
        <v>547</v>
      </c>
      <c r="DK58" s="281">
        <v>0</v>
      </c>
      <c r="DL58" s="281" t="s">
        <v>547</v>
      </c>
      <c r="DM58" s="281" t="s">
        <v>547</v>
      </c>
      <c r="DN58" s="368">
        <v>50</v>
      </c>
      <c r="DO58" s="369" t="s">
        <v>1603</v>
      </c>
      <c r="DP58" s="365" t="s">
        <v>553</v>
      </c>
      <c r="DQ58" s="264">
        <v>1983</v>
      </c>
      <c r="DR58" s="264">
        <v>25</v>
      </c>
      <c r="DS58" s="360">
        <v>2024</v>
      </c>
      <c r="DT58" s="264">
        <v>0</v>
      </c>
      <c r="DU58" s="361" t="s">
        <v>1601</v>
      </c>
      <c r="DV58" s="362">
        <v>2016</v>
      </c>
    </row>
    <row r="59" spans="1:126" ht="35.25" customHeight="1" x14ac:dyDescent="0.25">
      <c r="A59" s="146"/>
      <c r="B59" s="116"/>
      <c r="C59" s="116"/>
      <c r="D59" s="117"/>
      <c r="E59" s="64"/>
      <c r="F59" s="65"/>
      <c r="G59" s="66"/>
      <c r="H59" s="323"/>
      <c r="I59" s="67"/>
      <c r="J59" s="132">
        <v>49</v>
      </c>
      <c r="K59" s="23" t="s">
        <v>95</v>
      </c>
      <c r="L59" s="23" t="s">
        <v>89</v>
      </c>
      <c r="M59" s="18">
        <v>1976</v>
      </c>
      <c r="N59" s="18">
        <v>30</v>
      </c>
      <c r="O59" s="19" t="s">
        <v>371</v>
      </c>
      <c r="P59" s="18">
        <v>0</v>
      </c>
      <c r="Q59" s="19">
        <v>2027</v>
      </c>
      <c r="R59" s="135"/>
      <c r="S59" s="76">
        <v>51</v>
      </c>
      <c r="T59" s="76" t="s">
        <v>430</v>
      </c>
      <c r="U59" s="137" t="s">
        <v>150</v>
      </c>
      <c r="V59" s="77" t="s">
        <v>928</v>
      </c>
      <c r="W59" s="76">
        <v>25</v>
      </c>
      <c r="X59" s="76" t="s">
        <v>491</v>
      </c>
      <c r="Y59" s="78">
        <v>0</v>
      </c>
      <c r="Z59" s="78" t="s">
        <v>547</v>
      </c>
      <c r="AA59" s="78" t="s">
        <v>547</v>
      </c>
      <c r="AB59" s="176">
        <v>51</v>
      </c>
      <c r="AC59" s="72" t="s">
        <v>788</v>
      </c>
      <c r="AD59" s="72" t="s">
        <v>789</v>
      </c>
      <c r="AE59" s="177">
        <v>1969</v>
      </c>
      <c r="AF59" s="177">
        <v>40</v>
      </c>
      <c r="AG59" s="72" t="s">
        <v>814</v>
      </c>
      <c r="AH59" s="56"/>
      <c r="AI59" s="165"/>
      <c r="AJ59" s="166"/>
      <c r="AK59" s="13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09"/>
      <c r="BC59" s="2">
        <f t="shared" si="1"/>
        <v>51</v>
      </c>
      <c r="BD59" s="210" t="s">
        <v>1352</v>
      </c>
      <c r="BE59" s="53" t="s">
        <v>1348</v>
      </c>
      <c r="BF59" s="53">
        <v>1970</v>
      </c>
      <c r="BG59" s="53">
        <v>30</v>
      </c>
      <c r="BH59" s="210"/>
      <c r="BI59" s="53"/>
      <c r="BJ59" s="210" t="s">
        <v>1028</v>
      </c>
      <c r="BK59" s="235"/>
      <c r="BL59" s="234">
        <f t="shared" si="0"/>
        <v>51</v>
      </c>
      <c r="BM59" s="228" t="s">
        <v>1460</v>
      </c>
      <c r="BN59" s="228" t="s">
        <v>1066</v>
      </c>
      <c r="BO59" s="328" t="s">
        <v>562</v>
      </c>
      <c r="BP59" s="328">
        <v>24</v>
      </c>
      <c r="BQ59" s="229" t="s">
        <v>1461</v>
      </c>
      <c r="BR59" s="328" t="s">
        <v>561</v>
      </c>
      <c r="BS59" s="53"/>
      <c r="BT59" s="326"/>
      <c r="CD59" s="2"/>
      <c r="CE59" s="2"/>
      <c r="CF59" s="2"/>
      <c r="CG59" s="2"/>
      <c r="CH59" s="2"/>
      <c r="CI59" s="2"/>
      <c r="CJ59" s="2"/>
      <c r="CK59" s="2"/>
      <c r="CL59" s="2"/>
      <c r="CM59" s="245">
        <v>51</v>
      </c>
      <c r="CN59" s="246" t="s">
        <v>1261</v>
      </c>
      <c r="CO59" s="255" t="s">
        <v>1259</v>
      </c>
      <c r="CP59" s="262">
        <v>41688</v>
      </c>
      <c r="CQ59" s="255">
        <v>8</v>
      </c>
      <c r="CR59" s="255" t="s">
        <v>1110</v>
      </c>
      <c r="CS59" s="255" t="s">
        <v>561</v>
      </c>
      <c r="CT59" s="247" t="s">
        <v>1110</v>
      </c>
      <c r="CU59" s="247" t="s">
        <v>1110</v>
      </c>
      <c r="CV59" s="245">
        <v>51</v>
      </c>
      <c r="CW59" s="225"/>
      <c r="CX59" s="225"/>
      <c r="CY59" s="52"/>
      <c r="CZ59" s="292"/>
      <c r="DA59" s="293"/>
      <c r="DB59" s="292"/>
      <c r="DC59" s="294"/>
      <c r="DD59" s="294"/>
      <c r="DE59" s="245">
        <v>51</v>
      </c>
      <c r="DF59" s="255" t="s">
        <v>1262</v>
      </c>
      <c r="DG59" s="280" t="s">
        <v>1263</v>
      </c>
      <c r="DH59" s="279">
        <v>42656</v>
      </c>
      <c r="DI59" s="280" t="s">
        <v>1189</v>
      </c>
      <c r="DJ59" s="280" t="s">
        <v>547</v>
      </c>
      <c r="DK59" s="281">
        <v>0</v>
      </c>
      <c r="DL59" s="281" t="s">
        <v>547</v>
      </c>
      <c r="DM59" s="281" t="s">
        <v>547</v>
      </c>
      <c r="DN59" s="368">
        <v>51</v>
      </c>
      <c r="DO59" s="369" t="s">
        <v>1604</v>
      </c>
      <c r="DP59" s="365" t="s">
        <v>553</v>
      </c>
      <c r="DQ59" s="264">
        <v>1982</v>
      </c>
      <c r="DR59" s="264">
        <v>25</v>
      </c>
      <c r="DS59" s="360">
        <v>2024</v>
      </c>
      <c r="DT59" s="264">
        <v>0</v>
      </c>
      <c r="DU59" s="361" t="s">
        <v>1601</v>
      </c>
      <c r="DV59" s="362">
        <v>2016</v>
      </c>
    </row>
    <row r="60" spans="1:126" ht="35.25" customHeight="1" x14ac:dyDescent="0.25">
      <c r="A60" s="146"/>
      <c r="B60" s="116"/>
      <c r="C60" s="116"/>
      <c r="D60" s="117"/>
      <c r="E60" s="64"/>
      <c r="F60" s="65"/>
      <c r="G60" s="66"/>
      <c r="H60" s="323"/>
      <c r="I60" s="67"/>
      <c r="J60" s="132">
        <v>50</v>
      </c>
      <c r="K60" s="23" t="s">
        <v>96</v>
      </c>
      <c r="L60" s="23" t="s">
        <v>89</v>
      </c>
      <c r="M60" s="18">
        <v>1978</v>
      </c>
      <c r="N60" s="18">
        <v>30</v>
      </c>
      <c r="O60" s="19" t="s">
        <v>372</v>
      </c>
      <c r="P60" s="18">
        <v>0</v>
      </c>
      <c r="Q60" s="19">
        <v>2028</v>
      </c>
      <c r="R60" s="135"/>
      <c r="S60" s="76">
        <v>52</v>
      </c>
      <c r="T60" s="76" t="s">
        <v>431</v>
      </c>
      <c r="U60" s="137" t="s">
        <v>150</v>
      </c>
      <c r="V60" s="77" t="s">
        <v>347</v>
      </c>
      <c r="W60" s="76">
        <v>25</v>
      </c>
      <c r="X60" s="76" t="s">
        <v>491</v>
      </c>
      <c r="Y60" s="78">
        <v>0</v>
      </c>
      <c r="Z60" s="78" t="s">
        <v>547</v>
      </c>
      <c r="AA60" s="78" t="s">
        <v>547</v>
      </c>
      <c r="AB60" s="176">
        <v>52</v>
      </c>
      <c r="AC60" s="72" t="s">
        <v>790</v>
      </c>
      <c r="AD60" s="72" t="s">
        <v>734</v>
      </c>
      <c r="AE60" s="177">
        <v>1969</v>
      </c>
      <c r="AF60" s="177">
        <v>40</v>
      </c>
      <c r="AG60" s="72" t="s">
        <v>814</v>
      </c>
      <c r="AH60" s="56"/>
      <c r="AI60" s="165"/>
      <c r="AJ60" s="166"/>
      <c r="AK60" s="13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09"/>
      <c r="BC60" s="2">
        <f t="shared" si="1"/>
        <v>52</v>
      </c>
      <c r="BD60" s="210" t="s">
        <v>1353</v>
      </c>
      <c r="BE60" s="53" t="s">
        <v>1348</v>
      </c>
      <c r="BF60" s="53">
        <v>1973</v>
      </c>
      <c r="BG60" s="53">
        <v>30</v>
      </c>
      <c r="BH60" s="210"/>
      <c r="BI60" s="53"/>
      <c r="BJ60" s="210" t="s">
        <v>1028</v>
      </c>
      <c r="BK60" s="235"/>
      <c r="BL60" s="234">
        <f t="shared" si="0"/>
        <v>52</v>
      </c>
      <c r="BM60" s="214" t="s">
        <v>1065</v>
      </c>
      <c r="BN60" s="214" t="s">
        <v>1066</v>
      </c>
      <c r="BO60" s="53">
        <v>1983</v>
      </c>
      <c r="BP60" s="53">
        <v>24</v>
      </c>
      <c r="BQ60" s="229" t="s">
        <v>1067</v>
      </c>
      <c r="BR60" s="53" t="s">
        <v>561</v>
      </c>
      <c r="BS60" s="328"/>
      <c r="BT60" s="329"/>
      <c r="CD60" s="2"/>
      <c r="CE60" s="2"/>
      <c r="CF60" s="2"/>
      <c r="CG60" s="2"/>
      <c r="CH60" s="2"/>
      <c r="CI60" s="2"/>
      <c r="CJ60" s="2"/>
      <c r="CK60" s="2"/>
      <c r="CL60" s="2"/>
      <c r="CM60" s="245">
        <v>52</v>
      </c>
      <c r="CN60" s="246" t="s">
        <v>1264</v>
      </c>
      <c r="CO60" s="255" t="s">
        <v>1259</v>
      </c>
      <c r="CP60" s="262">
        <v>42947</v>
      </c>
      <c r="CQ60" s="255">
        <v>8</v>
      </c>
      <c r="CR60" s="255" t="s">
        <v>1110</v>
      </c>
      <c r="CS60" s="255" t="s">
        <v>561</v>
      </c>
      <c r="CT60" s="308" t="s">
        <v>1110</v>
      </c>
      <c r="CU60" s="308" t="s">
        <v>1110</v>
      </c>
      <c r="CV60" s="245">
        <v>52</v>
      </c>
      <c r="CW60" s="225"/>
      <c r="CX60" s="225"/>
      <c r="CY60" s="52"/>
      <c r="CZ60" s="292"/>
      <c r="DA60" s="293"/>
      <c r="DB60" s="292"/>
      <c r="DC60" s="294"/>
      <c r="DD60" s="294"/>
      <c r="DE60" s="245">
        <v>52</v>
      </c>
      <c r="DF60" s="255" t="s">
        <v>1262</v>
      </c>
      <c r="DG60" s="280" t="s">
        <v>1263</v>
      </c>
      <c r="DH60" s="279">
        <v>42656</v>
      </c>
      <c r="DI60" s="280" t="s">
        <v>1189</v>
      </c>
      <c r="DJ60" s="280" t="s">
        <v>547</v>
      </c>
      <c r="DK60" s="281">
        <v>0</v>
      </c>
      <c r="DL60" s="281" t="s">
        <v>547</v>
      </c>
      <c r="DM60" s="281" t="s">
        <v>547</v>
      </c>
      <c r="DN60" s="357">
        <v>52</v>
      </c>
      <c r="DO60" s="366" t="s">
        <v>1605</v>
      </c>
      <c r="DP60" s="365" t="s">
        <v>1551</v>
      </c>
      <c r="DQ60" s="264">
        <v>1965</v>
      </c>
      <c r="DR60" s="264">
        <v>25</v>
      </c>
      <c r="DS60" s="360">
        <v>2024</v>
      </c>
      <c r="DT60" s="264">
        <v>0</v>
      </c>
      <c r="DU60" s="361" t="s">
        <v>1028</v>
      </c>
      <c r="DV60" s="362"/>
    </row>
    <row r="61" spans="1:126" ht="34.5" customHeight="1" x14ac:dyDescent="0.25">
      <c r="A61" s="146"/>
      <c r="B61" s="116"/>
      <c r="C61" s="116"/>
      <c r="D61" s="117"/>
      <c r="E61" s="64"/>
      <c r="F61" s="65"/>
      <c r="G61" s="66"/>
      <c r="H61" s="323"/>
      <c r="I61" s="67"/>
      <c r="J61" s="132">
        <v>51</v>
      </c>
      <c r="K61" s="23" t="s">
        <v>97</v>
      </c>
      <c r="L61" s="23" t="s">
        <v>89</v>
      </c>
      <c r="M61" s="18">
        <v>1981</v>
      </c>
      <c r="N61" s="18">
        <v>30</v>
      </c>
      <c r="O61" s="19" t="s">
        <v>373</v>
      </c>
      <c r="P61" s="18">
        <v>0</v>
      </c>
      <c r="Q61" s="19">
        <v>2026</v>
      </c>
      <c r="R61" s="135"/>
      <c r="S61" s="76">
        <v>53</v>
      </c>
      <c r="T61" s="76" t="s">
        <v>432</v>
      </c>
      <c r="U61" s="137" t="s">
        <v>150</v>
      </c>
      <c r="V61" s="77" t="s">
        <v>433</v>
      </c>
      <c r="W61" s="76">
        <v>25</v>
      </c>
      <c r="X61" s="76" t="s">
        <v>940</v>
      </c>
      <c r="Y61" s="78">
        <v>0</v>
      </c>
      <c r="Z61" s="78" t="s">
        <v>547</v>
      </c>
      <c r="AA61" s="78" t="s">
        <v>547</v>
      </c>
      <c r="AB61" s="176">
        <v>53</v>
      </c>
      <c r="AC61" s="72" t="s">
        <v>791</v>
      </c>
      <c r="AD61" s="72" t="s">
        <v>726</v>
      </c>
      <c r="AE61" s="177">
        <v>1969</v>
      </c>
      <c r="AF61" s="177">
        <v>40</v>
      </c>
      <c r="AG61" s="72" t="s">
        <v>811</v>
      </c>
      <c r="AH61" s="56"/>
      <c r="AI61" s="165"/>
      <c r="AJ61" s="166"/>
      <c r="AK61" s="13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08"/>
      <c r="BC61" s="2">
        <f t="shared" si="1"/>
        <v>53</v>
      </c>
      <c r="BD61" s="210" t="s">
        <v>1354</v>
      </c>
      <c r="BE61" s="53" t="s">
        <v>1355</v>
      </c>
      <c r="BF61" s="53">
        <v>2010</v>
      </c>
      <c r="BG61" s="53"/>
      <c r="BH61" s="210"/>
      <c r="BI61" s="53"/>
      <c r="BJ61" s="210" t="s">
        <v>1028</v>
      </c>
      <c r="BK61" s="235"/>
      <c r="BL61" s="234">
        <f t="shared" si="0"/>
        <v>53</v>
      </c>
      <c r="BM61" s="214" t="s">
        <v>1071</v>
      </c>
      <c r="BN61" s="214" t="s">
        <v>1066</v>
      </c>
      <c r="BO61" s="53">
        <v>1983</v>
      </c>
      <c r="BP61" s="53">
        <v>24</v>
      </c>
      <c r="BQ61" s="53" t="s">
        <v>561</v>
      </c>
      <c r="BR61" s="53" t="s">
        <v>561</v>
      </c>
      <c r="BS61" s="53"/>
      <c r="BT61" s="326"/>
      <c r="CD61" s="2"/>
      <c r="CE61" s="2"/>
      <c r="CF61" s="2"/>
      <c r="CG61" s="2"/>
      <c r="CH61" s="2"/>
      <c r="CI61" s="2"/>
      <c r="CJ61" s="2"/>
      <c r="CK61" s="2"/>
      <c r="CL61" s="2"/>
      <c r="CM61" s="245">
        <v>53</v>
      </c>
      <c r="CN61" s="246" t="s">
        <v>1264</v>
      </c>
      <c r="CO61" s="255" t="s">
        <v>1259</v>
      </c>
      <c r="CP61" s="262">
        <v>43027</v>
      </c>
      <c r="CQ61" s="255">
        <v>8</v>
      </c>
      <c r="CR61" s="255" t="s">
        <v>1110</v>
      </c>
      <c r="CS61" s="255" t="s">
        <v>561</v>
      </c>
      <c r="CT61" s="308" t="s">
        <v>1110</v>
      </c>
      <c r="CU61" s="308" t="s">
        <v>1110</v>
      </c>
      <c r="CV61" s="245">
        <v>53</v>
      </c>
      <c r="CW61" s="225"/>
      <c r="CX61" s="225"/>
      <c r="CY61" s="52"/>
      <c r="CZ61" s="292"/>
      <c r="DA61" s="293"/>
      <c r="DB61" s="292"/>
      <c r="DC61" s="294"/>
      <c r="DD61" s="294"/>
      <c r="DE61" s="245">
        <v>53</v>
      </c>
      <c r="DF61" s="255" t="s">
        <v>1262</v>
      </c>
      <c r="DG61" s="280" t="s">
        <v>1263</v>
      </c>
      <c r="DH61" s="279">
        <v>42656</v>
      </c>
      <c r="DI61" s="280" t="s">
        <v>1189</v>
      </c>
      <c r="DJ61" s="280" t="s">
        <v>547</v>
      </c>
      <c r="DK61" s="281">
        <v>0</v>
      </c>
      <c r="DL61" s="281" t="s">
        <v>547</v>
      </c>
      <c r="DM61" s="281" t="s">
        <v>547</v>
      </c>
      <c r="DN61" s="357">
        <v>53</v>
      </c>
      <c r="DO61" s="366" t="s">
        <v>1606</v>
      </c>
      <c r="DP61" s="365" t="s">
        <v>553</v>
      </c>
      <c r="DQ61" s="264">
        <v>1972</v>
      </c>
      <c r="DR61" s="264">
        <v>25</v>
      </c>
      <c r="DS61" s="360">
        <v>2022</v>
      </c>
      <c r="DT61" s="364">
        <v>0</v>
      </c>
      <c r="DU61" s="361" t="s">
        <v>1028</v>
      </c>
      <c r="DV61" s="362"/>
    </row>
    <row r="62" spans="1:126" ht="36.75" customHeight="1" x14ac:dyDescent="0.25">
      <c r="A62" s="146"/>
      <c r="B62" s="116"/>
      <c r="C62" s="116"/>
      <c r="D62" s="117"/>
      <c r="E62" s="64"/>
      <c r="F62" s="65"/>
      <c r="G62" s="66"/>
      <c r="H62" s="323"/>
      <c r="I62" s="67"/>
      <c r="J62" s="132">
        <v>52</v>
      </c>
      <c r="K62" s="23" t="s">
        <v>98</v>
      </c>
      <c r="L62" s="23" t="s">
        <v>89</v>
      </c>
      <c r="M62" s="18">
        <v>1977</v>
      </c>
      <c r="N62" s="18">
        <v>30</v>
      </c>
      <c r="O62" s="19" t="s">
        <v>374</v>
      </c>
      <c r="P62" s="18">
        <v>0</v>
      </c>
      <c r="Q62" s="19">
        <v>2027</v>
      </c>
      <c r="R62" s="135"/>
      <c r="S62" s="76">
        <v>54</v>
      </c>
      <c r="T62" s="76" t="s">
        <v>434</v>
      </c>
      <c r="U62" s="137" t="s">
        <v>149</v>
      </c>
      <c r="V62" s="77" t="s">
        <v>428</v>
      </c>
      <c r="W62" s="76">
        <v>25</v>
      </c>
      <c r="X62" s="76" t="s">
        <v>940</v>
      </c>
      <c r="Y62" s="78">
        <v>0</v>
      </c>
      <c r="Z62" s="78" t="s">
        <v>547</v>
      </c>
      <c r="AA62" s="78" t="s">
        <v>547</v>
      </c>
      <c r="AB62" s="176">
        <v>54</v>
      </c>
      <c r="AC62" s="72" t="s">
        <v>792</v>
      </c>
      <c r="AD62" s="72" t="s">
        <v>726</v>
      </c>
      <c r="AE62" s="177">
        <v>1969</v>
      </c>
      <c r="AF62" s="177">
        <v>40</v>
      </c>
      <c r="AG62" s="72" t="s">
        <v>811</v>
      </c>
      <c r="AH62" s="56"/>
      <c r="AI62" s="165"/>
      <c r="AJ62" s="166"/>
      <c r="AK62" s="13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08"/>
      <c r="BC62" s="2">
        <f t="shared" si="1"/>
        <v>54</v>
      </c>
      <c r="BD62" s="210" t="s">
        <v>1354</v>
      </c>
      <c r="BE62" s="53" t="s">
        <v>1355</v>
      </c>
      <c r="BF62" s="53">
        <v>2000</v>
      </c>
      <c r="BG62" s="53"/>
      <c r="BH62" s="210"/>
      <c r="BI62" s="53"/>
      <c r="BJ62" s="210" t="s">
        <v>1028</v>
      </c>
      <c r="BK62" s="235"/>
      <c r="BL62" s="234">
        <f t="shared" si="0"/>
        <v>54</v>
      </c>
      <c r="BM62" s="214" t="s">
        <v>1462</v>
      </c>
      <c r="BN62" s="214" t="s">
        <v>1406</v>
      </c>
      <c r="BO62" s="53" t="s">
        <v>562</v>
      </c>
      <c r="BP62" s="53" t="s">
        <v>1457</v>
      </c>
      <c r="BQ62" s="53" t="s">
        <v>561</v>
      </c>
      <c r="BR62" s="53" t="s">
        <v>561</v>
      </c>
      <c r="BS62" s="214" t="s">
        <v>1072</v>
      </c>
      <c r="BT62" s="326"/>
      <c r="CD62" s="2"/>
      <c r="CE62" s="2"/>
      <c r="CF62" s="2"/>
      <c r="CG62" s="2"/>
      <c r="CH62" s="2"/>
      <c r="CI62" s="2"/>
      <c r="CJ62" s="2"/>
      <c r="CK62" s="2"/>
      <c r="CL62" s="2"/>
      <c r="CM62" s="245">
        <v>54</v>
      </c>
      <c r="CN62" s="246" t="s">
        <v>1265</v>
      </c>
      <c r="CO62" s="255" t="s">
        <v>820</v>
      </c>
      <c r="CP62" s="262">
        <v>43427</v>
      </c>
      <c r="CQ62" s="255">
        <v>8</v>
      </c>
      <c r="CR62" s="255" t="s">
        <v>1110</v>
      </c>
      <c r="CS62" s="255" t="s">
        <v>561</v>
      </c>
      <c r="CT62" s="308" t="s">
        <v>1110</v>
      </c>
      <c r="CU62" s="308" t="s">
        <v>1110</v>
      </c>
      <c r="CV62" s="245">
        <v>54</v>
      </c>
      <c r="CW62" s="225"/>
      <c r="CX62" s="225"/>
      <c r="CY62" s="52"/>
      <c r="CZ62" s="292"/>
      <c r="DA62" s="293"/>
      <c r="DB62" s="292"/>
      <c r="DC62" s="294"/>
      <c r="DD62" s="294"/>
      <c r="DE62" s="245">
        <v>54</v>
      </c>
      <c r="DF62" s="255" t="s">
        <v>1262</v>
      </c>
      <c r="DG62" s="280" t="s">
        <v>1263</v>
      </c>
      <c r="DH62" s="279">
        <v>42656</v>
      </c>
      <c r="DI62" s="280" t="s">
        <v>1189</v>
      </c>
      <c r="DJ62" s="280" t="s">
        <v>547</v>
      </c>
      <c r="DK62" s="281">
        <v>0</v>
      </c>
      <c r="DL62" s="281" t="s">
        <v>547</v>
      </c>
      <c r="DM62" s="281" t="s">
        <v>547</v>
      </c>
      <c r="DN62" s="368">
        <v>54</v>
      </c>
      <c r="DO62" s="369" t="s">
        <v>1607</v>
      </c>
      <c r="DP62" s="370" t="s">
        <v>1608</v>
      </c>
      <c r="DQ62" s="371">
        <v>2012</v>
      </c>
      <c r="DR62" s="371">
        <v>25</v>
      </c>
      <c r="DS62" s="372"/>
      <c r="DT62" s="371">
        <v>0</v>
      </c>
      <c r="DU62" s="374" t="s">
        <v>1609</v>
      </c>
      <c r="DV62" s="362">
        <v>2014</v>
      </c>
    </row>
    <row r="63" spans="1:126" ht="34.5" customHeight="1" x14ac:dyDescent="0.25">
      <c r="A63" s="146"/>
      <c r="B63" s="116"/>
      <c r="C63" s="116"/>
      <c r="D63" s="117"/>
      <c r="E63" s="64"/>
      <c r="F63" s="65"/>
      <c r="G63" s="66"/>
      <c r="H63" s="323"/>
      <c r="I63" s="67"/>
      <c r="J63" s="132">
        <v>53</v>
      </c>
      <c r="K63" s="23" t="s">
        <v>99</v>
      </c>
      <c r="L63" s="23" t="s">
        <v>89</v>
      </c>
      <c r="M63" s="18">
        <v>1985</v>
      </c>
      <c r="N63" s="18">
        <v>30</v>
      </c>
      <c r="O63" s="19" t="s">
        <v>374</v>
      </c>
      <c r="P63" s="18">
        <v>0</v>
      </c>
      <c r="Q63" s="19">
        <v>2025</v>
      </c>
      <c r="R63" s="135"/>
      <c r="S63" s="76">
        <v>55</v>
      </c>
      <c r="T63" s="76" t="s">
        <v>435</v>
      </c>
      <c r="U63" s="137" t="s">
        <v>149</v>
      </c>
      <c r="V63" s="77" t="s">
        <v>428</v>
      </c>
      <c r="W63" s="76">
        <v>25</v>
      </c>
      <c r="X63" s="76" t="s">
        <v>940</v>
      </c>
      <c r="Y63" s="78">
        <v>0</v>
      </c>
      <c r="Z63" s="78" t="s">
        <v>547</v>
      </c>
      <c r="AA63" s="78" t="s">
        <v>547</v>
      </c>
      <c r="AB63" s="176">
        <v>55</v>
      </c>
      <c r="AC63" s="72" t="s">
        <v>793</v>
      </c>
      <c r="AD63" s="72" t="s">
        <v>726</v>
      </c>
      <c r="AE63" s="177">
        <v>1969</v>
      </c>
      <c r="AF63" s="177">
        <v>40</v>
      </c>
      <c r="AG63" s="72" t="s">
        <v>811</v>
      </c>
      <c r="AH63" s="56"/>
      <c r="AI63" s="165"/>
      <c r="AJ63" s="166"/>
      <c r="AK63" s="13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08"/>
      <c r="BC63" s="2">
        <f t="shared" si="1"/>
        <v>55</v>
      </c>
      <c r="BD63" s="210" t="s">
        <v>1354</v>
      </c>
      <c r="BE63" s="53" t="s">
        <v>1356</v>
      </c>
      <c r="BF63" s="53">
        <v>1977</v>
      </c>
      <c r="BG63" s="53"/>
      <c r="BH63" s="210"/>
      <c r="BI63" s="53"/>
      <c r="BJ63" s="210" t="s">
        <v>1028</v>
      </c>
      <c r="BK63" s="235"/>
      <c r="BL63" s="234">
        <f t="shared" si="0"/>
        <v>55</v>
      </c>
      <c r="BM63" s="214" t="s">
        <v>1463</v>
      </c>
      <c r="BN63" s="214" t="s">
        <v>1406</v>
      </c>
      <c r="BO63" s="53" t="s">
        <v>562</v>
      </c>
      <c r="BP63" s="53" t="s">
        <v>1457</v>
      </c>
      <c r="BQ63" s="53" t="s">
        <v>561</v>
      </c>
      <c r="BR63" s="53" t="s">
        <v>561</v>
      </c>
      <c r="BS63" s="53"/>
      <c r="BT63" s="326"/>
      <c r="CD63" s="2"/>
      <c r="CE63" s="2"/>
      <c r="CF63" s="2"/>
      <c r="CG63" s="2"/>
      <c r="CH63" s="2"/>
      <c r="CI63" s="2"/>
      <c r="CJ63" s="2"/>
      <c r="CK63" s="2"/>
      <c r="CL63" s="2"/>
      <c r="CM63" s="245">
        <v>55</v>
      </c>
      <c r="CN63" s="246" t="s">
        <v>1266</v>
      </c>
      <c r="CO63" s="255" t="s">
        <v>1267</v>
      </c>
      <c r="CP63" s="262">
        <v>40330</v>
      </c>
      <c r="CQ63" s="255">
        <v>8</v>
      </c>
      <c r="CR63" s="255">
        <v>2017</v>
      </c>
      <c r="CS63" s="255" t="s">
        <v>561</v>
      </c>
      <c r="CT63" s="247" t="s">
        <v>1110</v>
      </c>
      <c r="CU63" s="247" t="s">
        <v>1110</v>
      </c>
      <c r="CV63" s="245">
        <v>55</v>
      </c>
      <c r="CW63" s="225"/>
      <c r="CX63" s="225"/>
      <c r="CY63" s="52"/>
      <c r="CZ63" s="292"/>
      <c r="DA63" s="293"/>
      <c r="DB63" s="292"/>
      <c r="DC63" s="294"/>
      <c r="DD63" s="294"/>
      <c r="DE63" s="245">
        <v>55</v>
      </c>
      <c r="DF63" s="255" t="s">
        <v>1262</v>
      </c>
      <c r="DG63" s="280" t="s">
        <v>1263</v>
      </c>
      <c r="DH63" s="279">
        <v>42656</v>
      </c>
      <c r="DI63" s="280" t="s">
        <v>1189</v>
      </c>
      <c r="DJ63" s="280" t="s">
        <v>547</v>
      </c>
      <c r="DK63" s="281">
        <v>0</v>
      </c>
      <c r="DL63" s="281" t="s">
        <v>547</v>
      </c>
      <c r="DM63" s="281" t="s">
        <v>547</v>
      </c>
      <c r="DN63" s="368">
        <v>55</v>
      </c>
      <c r="DO63" s="369" t="s">
        <v>1610</v>
      </c>
      <c r="DP63" s="370" t="s">
        <v>1608</v>
      </c>
      <c r="DQ63" s="371">
        <v>2012</v>
      </c>
      <c r="DR63" s="371">
        <v>25</v>
      </c>
      <c r="DS63" s="372"/>
      <c r="DT63" s="371">
        <v>0</v>
      </c>
      <c r="DU63" s="374" t="s">
        <v>1609</v>
      </c>
      <c r="DV63" s="375">
        <v>2014</v>
      </c>
    </row>
    <row r="64" spans="1:126" ht="36" customHeight="1" x14ac:dyDescent="0.25">
      <c r="A64" s="146"/>
      <c r="B64" s="116"/>
      <c r="C64" s="116"/>
      <c r="D64" s="117"/>
      <c r="E64" s="64"/>
      <c r="F64" s="65"/>
      <c r="G64" s="66"/>
      <c r="H64" s="323"/>
      <c r="I64" s="67"/>
      <c r="J64" s="132">
        <v>54</v>
      </c>
      <c r="K64" s="23" t="s">
        <v>100</v>
      </c>
      <c r="L64" s="23" t="s">
        <v>89</v>
      </c>
      <c r="M64" s="18">
        <v>1976</v>
      </c>
      <c r="N64" s="18">
        <v>30</v>
      </c>
      <c r="O64" s="19" t="s">
        <v>375</v>
      </c>
      <c r="P64" s="18">
        <v>0</v>
      </c>
      <c r="Q64" s="19">
        <v>2025</v>
      </c>
      <c r="R64" s="135"/>
      <c r="S64" s="76">
        <v>56</v>
      </c>
      <c r="T64" s="76" t="s">
        <v>436</v>
      </c>
      <c r="U64" s="137" t="s">
        <v>150</v>
      </c>
      <c r="V64" s="77" t="s">
        <v>437</v>
      </c>
      <c r="W64" s="76">
        <v>25</v>
      </c>
      <c r="X64" s="76" t="s">
        <v>940</v>
      </c>
      <c r="Y64" s="78">
        <v>1</v>
      </c>
      <c r="Z64" s="78" t="s">
        <v>547</v>
      </c>
      <c r="AA64" s="78" t="s">
        <v>547</v>
      </c>
      <c r="AB64" s="176">
        <v>56</v>
      </c>
      <c r="AC64" s="72" t="s">
        <v>794</v>
      </c>
      <c r="AD64" s="72" t="s">
        <v>728</v>
      </c>
      <c r="AE64" s="177">
        <v>1969</v>
      </c>
      <c r="AF64" s="177">
        <v>40</v>
      </c>
      <c r="AG64" s="72" t="s">
        <v>811</v>
      </c>
      <c r="AH64" s="56"/>
      <c r="AI64" s="165"/>
      <c r="AJ64" s="166"/>
      <c r="AK64" s="13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2">
        <f t="shared" si="1"/>
        <v>56</v>
      </c>
      <c r="BD64" s="210" t="s">
        <v>1357</v>
      </c>
      <c r="BE64" s="53" t="s">
        <v>1355</v>
      </c>
      <c r="BF64" s="53">
        <v>1988</v>
      </c>
      <c r="BG64" s="53"/>
      <c r="BH64" s="210"/>
      <c r="BI64" s="53"/>
      <c r="BJ64" s="210" t="s">
        <v>1028</v>
      </c>
      <c r="BK64" s="235"/>
      <c r="BL64" s="234">
        <f t="shared" si="0"/>
        <v>56</v>
      </c>
      <c r="BM64" s="214" t="s">
        <v>1464</v>
      </c>
      <c r="BN64" s="214" t="s">
        <v>1406</v>
      </c>
      <c r="BO64" s="53" t="s">
        <v>562</v>
      </c>
      <c r="BP64" s="53" t="s">
        <v>1457</v>
      </c>
      <c r="BQ64" s="53" t="s">
        <v>561</v>
      </c>
      <c r="BR64" s="53" t="s">
        <v>561</v>
      </c>
      <c r="BS64" s="53"/>
      <c r="BT64" s="326"/>
      <c r="CD64" s="2"/>
      <c r="CE64" s="2"/>
      <c r="CF64" s="2"/>
      <c r="CG64" s="2"/>
      <c r="CH64" s="2"/>
      <c r="CI64" s="2"/>
      <c r="CJ64" s="2"/>
      <c r="CK64" s="2"/>
      <c r="CL64" s="2"/>
      <c r="CM64" s="245">
        <v>56</v>
      </c>
      <c r="CN64" s="246" t="s">
        <v>1268</v>
      </c>
      <c r="CO64" s="255" t="s">
        <v>1267</v>
      </c>
      <c r="CP64" s="262">
        <v>41239</v>
      </c>
      <c r="CQ64" s="255">
        <v>8</v>
      </c>
      <c r="CR64" s="255" t="s">
        <v>1110</v>
      </c>
      <c r="CS64" s="255" t="s">
        <v>561</v>
      </c>
      <c r="CT64" s="247" t="s">
        <v>1110</v>
      </c>
      <c r="CU64" s="247" t="s">
        <v>1110</v>
      </c>
      <c r="CV64" s="245">
        <v>56</v>
      </c>
      <c r="CW64" s="225"/>
      <c r="CX64" s="225"/>
      <c r="CY64" s="52"/>
      <c r="CZ64" s="292"/>
      <c r="DA64" s="293"/>
      <c r="DB64" s="292"/>
      <c r="DC64" s="294"/>
      <c r="DD64" s="294"/>
      <c r="DE64" s="245">
        <v>56</v>
      </c>
      <c r="DF64" s="255" t="s">
        <v>1262</v>
      </c>
      <c r="DG64" s="280" t="s">
        <v>1263</v>
      </c>
      <c r="DH64" s="279">
        <v>42656</v>
      </c>
      <c r="DI64" s="280" t="s">
        <v>1189</v>
      </c>
      <c r="DJ64" s="280" t="s">
        <v>547</v>
      </c>
      <c r="DK64" s="281">
        <v>0</v>
      </c>
      <c r="DL64" s="281" t="s">
        <v>547</v>
      </c>
      <c r="DM64" s="281" t="s">
        <v>547</v>
      </c>
      <c r="DN64" s="357">
        <v>56</v>
      </c>
      <c r="DO64" s="366" t="s">
        <v>1611</v>
      </c>
      <c r="DP64" s="365" t="s">
        <v>553</v>
      </c>
      <c r="DQ64" s="264">
        <v>1980</v>
      </c>
      <c r="DR64" s="264">
        <v>25</v>
      </c>
      <c r="DS64" s="360">
        <v>2022</v>
      </c>
      <c r="DT64" s="264">
        <v>0</v>
      </c>
      <c r="DU64" s="361" t="s">
        <v>1028</v>
      </c>
      <c r="DV64" s="362"/>
    </row>
    <row r="65" spans="1:126" ht="38.25" customHeight="1" x14ac:dyDescent="0.25">
      <c r="A65" s="146"/>
      <c r="B65" s="116"/>
      <c r="C65" s="116"/>
      <c r="D65" s="117"/>
      <c r="E65" s="64"/>
      <c r="F65" s="65"/>
      <c r="G65" s="66"/>
      <c r="H65" s="323"/>
      <c r="I65" s="67"/>
      <c r="J65" s="132">
        <v>55</v>
      </c>
      <c r="K65" s="24" t="s">
        <v>101</v>
      </c>
      <c r="L65" s="23" t="s">
        <v>89</v>
      </c>
      <c r="M65" s="18">
        <v>1976</v>
      </c>
      <c r="N65" s="18">
        <v>30</v>
      </c>
      <c r="O65" s="19" t="s">
        <v>376</v>
      </c>
      <c r="P65" s="18">
        <v>0</v>
      </c>
      <c r="Q65" s="19">
        <v>2026</v>
      </c>
      <c r="R65" s="135"/>
      <c r="S65" s="76">
        <v>57</v>
      </c>
      <c r="T65" s="76" t="s">
        <v>438</v>
      </c>
      <c r="U65" s="137" t="s">
        <v>150</v>
      </c>
      <c r="V65" s="77" t="s">
        <v>949</v>
      </c>
      <c r="W65" s="76">
        <v>25</v>
      </c>
      <c r="X65" s="76" t="s">
        <v>940</v>
      </c>
      <c r="Y65" s="78">
        <v>0</v>
      </c>
      <c r="Z65" s="78" t="s">
        <v>547</v>
      </c>
      <c r="AA65" s="78" t="s">
        <v>547</v>
      </c>
      <c r="AB65" s="176">
        <v>57</v>
      </c>
      <c r="AC65" s="72" t="s">
        <v>795</v>
      </c>
      <c r="AD65" s="72" t="s">
        <v>726</v>
      </c>
      <c r="AE65" s="177">
        <v>1969</v>
      </c>
      <c r="AF65" s="177">
        <v>40</v>
      </c>
      <c r="AG65" s="72" t="s">
        <v>811</v>
      </c>
      <c r="AH65" s="56"/>
      <c r="AI65" s="165"/>
      <c r="AJ65" s="166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2">
        <f t="shared" si="1"/>
        <v>57</v>
      </c>
      <c r="BD65" s="210" t="s">
        <v>1357</v>
      </c>
      <c r="BE65" s="53" t="s">
        <v>1355</v>
      </c>
      <c r="BF65" s="53">
        <v>1989</v>
      </c>
      <c r="BG65" s="53"/>
      <c r="BH65" s="210"/>
      <c r="BI65" s="53"/>
      <c r="BJ65" s="210" t="s">
        <v>1028</v>
      </c>
      <c r="BK65" s="235"/>
      <c r="BL65" s="234">
        <f t="shared" si="0"/>
        <v>57</v>
      </c>
      <c r="BM65" s="214" t="s">
        <v>1465</v>
      </c>
      <c r="BN65" s="214" t="s">
        <v>1406</v>
      </c>
      <c r="BO65" s="53" t="s">
        <v>562</v>
      </c>
      <c r="BP65" s="53" t="s">
        <v>1457</v>
      </c>
      <c r="BQ65" s="53" t="s">
        <v>561</v>
      </c>
      <c r="BR65" s="53" t="s">
        <v>561</v>
      </c>
      <c r="BS65" s="53"/>
      <c r="BT65" s="326"/>
      <c r="CD65" s="2"/>
      <c r="CE65" s="2"/>
      <c r="CF65" s="2"/>
      <c r="CG65" s="2"/>
      <c r="CH65" s="2"/>
      <c r="CI65" s="2"/>
      <c r="CJ65" s="2"/>
      <c r="CK65" s="2"/>
      <c r="CL65" s="2"/>
      <c r="CM65" s="245">
        <v>57</v>
      </c>
      <c r="CN65" s="246" t="s">
        <v>1269</v>
      </c>
      <c r="CO65" s="255" t="s">
        <v>1267</v>
      </c>
      <c r="CP65" s="262">
        <v>43426</v>
      </c>
      <c r="CQ65" s="255">
        <v>8</v>
      </c>
      <c r="CR65" s="255" t="s">
        <v>1110</v>
      </c>
      <c r="CS65" s="255" t="s">
        <v>561</v>
      </c>
      <c r="CT65" s="247" t="s">
        <v>1110</v>
      </c>
      <c r="CU65" s="247" t="s">
        <v>1110</v>
      </c>
      <c r="CV65" s="245">
        <v>57</v>
      </c>
      <c r="CW65" s="225"/>
      <c r="CX65" s="225"/>
      <c r="CY65" s="52"/>
      <c r="CZ65" s="292"/>
      <c r="DA65" s="293"/>
      <c r="DB65" s="292"/>
      <c r="DC65" s="294"/>
      <c r="DD65" s="294"/>
      <c r="DE65" s="245">
        <v>57</v>
      </c>
      <c r="DF65" s="255" t="s">
        <v>1262</v>
      </c>
      <c r="DG65" s="280" t="s">
        <v>1263</v>
      </c>
      <c r="DH65" s="279">
        <v>42656</v>
      </c>
      <c r="DI65" s="280" t="s">
        <v>1189</v>
      </c>
      <c r="DJ65" s="280" t="s">
        <v>547</v>
      </c>
      <c r="DK65" s="281">
        <v>0</v>
      </c>
      <c r="DL65" s="281" t="s">
        <v>547</v>
      </c>
      <c r="DM65" s="281" t="s">
        <v>547</v>
      </c>
      <c r="DN65" s="368">
        <v>57</v>
      </c>
      <c r="DO65" s="369" t="s">
        <v>1612</v>
      </c>
      <c r="DP65" s="370" t="s">
        <v>1613</v>
      </c>
      <c r="DQ65" s="371">
        <v>2016</v>
      </c>
      <c r="DR65" s="371">
        <v>25</v>
      </c>
      <c r="DS65" s="360"/>
      <c r="DT65" s="373">
        <v>0</v>
      </c>
      <c r="DU65" s="374" t="s">
        <v>1614</v>
      </c>
      <c r="DV65" s="375">
        <v>2017</v>
      </c>
    </row>
    <row r="66" spans="1:126" ht="36.75" customHeight="1" x14ac:dyDescent="0.25">
      <c r="A66" s="146"/>
      <c r="B66" s="116"/>
      <c r="C66" s="116"/>
      <c r="D66" s="117"/>
      <c r="E66" s="64"/>
      <c r="F66" s="65"/>
      <c r="G66" s="66"/>
      <c r="H66" s="323"/>
      <c r="I66" s="67"/>
      <c r="J66" s="132">
        <v>56</v>
      </c>
      <c r="K66" s="24" t="s">
        <v>102</v>
      </c>
      <c r="L66" s="23" t="s">
        <v>89</v>
      </c>
      <c r="M66" s="18">
        <v>1977</v>
      </c>
      <c r="N66" s="18">
        <v>30</v>
      </c>
      <c r="O66" s="19" t="s">
        <v>377</v>
      </c>
      <c r="P66" s="18">
        <v>0</v>
      </c>
      <c r="Q66" s="19">
        <v>2022</v>
      </c>
      <c r="R66" s="135"/>
      <c r="S66" s="76">
        <v>58</v>
      </c>
      <c r="T66" s="76" t="s">
        <v>439</v>
      </c>
      <c r="U66" s="137" t="s">
        <v>149</v>
      </c>
      <c r="V66" s="77" t="s">
        <v>428</v>
      </c>
      <c r="W66" s="76">
        <v>25</v>
      </c>
      <c r="X66" s="76" t="s">
        <v>362</v>
      </c>
      <c r="Y66" s="78">
        <v>0</v>
      </c>
      <c r="Z66" s="78" t="s">
        <v>547</v>
      </c>
      <c r="AA66" s="78" t="s">
        <v>547</v>
      </c>
      <c r="AB66" s="176">
        <v>58</v>
      </c>
      <c r="AC66" s="72" t="s">
        <v>796</v>
      </c>
      <c r="AD66" s="72" t="s">
        <v>728</v>
      </c>
      <c r="AE66" s="177">
        <v>1969</v>
      </c>
      <c r="AF66" s="177">
        <v>40</v>
      </c>
      <c r="AG66" s="72" t="s">
        <v>811</v>
      </c>
      <c r="AH66" s="56"/>
      <c r="AI66" s="165"/>
      <c r="AJ66" s="166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2">
        <f t="shared" si="1"/>
        <v>58</v>
      </c>
      <c r="BD66" s="210" t="s">
        <v>1358</v>
      </c>
      <c r="BE66" s="53" t="s">
        <v>1355</v>
      </c>
      <c r="BF66" s="53">
        <v>1998</v>
      </c>
      <c r="BG66" s="53"/>
      <c r="BH66" s="210"/>
      <c r="BI66" s="53"/>
      <c r="BJ66" s="210" t="s">
        <v>1028</v>
      </c>
      <c r="BK66" s="235"/>
      <c r="BL66" s="234">
        <f t="shared" si="0"/>
        <v>58</v>
      </c>
      <c r="BM66" s="214" t="s">
        <v>1466</v>
      </c>
      <c r="BN66" s="214" t="s">
        <v>1406</v>
      </c>
      <c r="BO66" s="53" t="s">
        <v>562</v>
      </c>
      <c r="BP66" s="53" t="s">
        <v>1457</v>
      </c>
      <c r="BQ66" s="53" t="s">
        <v>561</v>
      </c>
      <c r="BR66" s="53" t="s">
        <v>561</v>
      </c>
      <c r="BS66" s="53"/>
      <c r="BT66" s="326"/>
      <c r="CD66" s="2"/>
      <c r="CE66" s="2"/>
      <c r="CF66" s="2"/>
      <c r="CG66" s="2"/>
      <c r="CH66" s="2"/>
      <c r="CI66" s="2"/>
      <c r="CJ66" s="2"/>
      <c r="CK66" s="2"/>
      <c r="CL66" s="2"/>
      <c r="CM66" s="245">
        <v>58</v>
      </c>
      <c r="CN66" s="246" t="s">
        <v>1270</v>
      </c>
      <c r="CO66" s="255" t="s">
        <v>883</v>
      </c>
      <c r="CP66" s="262">
        <v>42867</v>
      </c>
      <c r="CQ66" s="255">
        <v>8</v>
      </c>
      <c r="CR66" s="309" t="s">
        <v>1110</v>
      </c>
      <c r="CS66" s="255" t="s">
        <v>561</v>
      </c>
      <c r="CT66" s="308" t="s">
        <v>1110</v>
      </c>
      <c r="CU66" s="308" t="s">
        <v>1110</v>
      </c>
      <c r="CV66" s="245">
        <v>58</v>
      </c>
      <c r="CW66" s="225"/>
      <c r="CX66" s="225"/>
      <c r="CY66" s="52"/>
      <c r="CZ66" s="292"/>
      <c r="DA66" s="293"/>
      <c r="DB66" s="292"/>
      <c r="DC66" s="294"/>
      <c r="DD66" s="294"/>
      <c r="DE66" s="245">
        <v>58</v>
      </c>
      <c r="DF66" s="255" t="s">
        <v>1271</v>
      </c>
      <c r="DG66" s="280" t="s">
        <v>1272</v>
      </c>
      <c r="DH66" s="279">
        <v>37803</v>
      </c>
      <c r="DI66" s="280" t="s">
        <v>1189</v>
      </c>
      <c r="DJ66" s="280" t="s">
        <v>547</v>
      </c>
      <c r="DK66" s="281">
        <v>0</v>
      </c>
      <c r="DL66" s="281" t="s">
        <v>547</v>
      </c>
      <c r="DM66" s="281" t="s">
        <v>547</v>
      </c>
      <c r="DN66" s="357">
        <v>58</v>
      </c>
      <c r="DO66" s="366" t="s">
        <v>1615</v>
      </c>
      <c r="DP66" s="365" t="s">
        <v>553</v>
      </c>
      <c r="DQ66" s="264">
        <v>1976</v>
      </c>
      <c r="DR66" s="264">
        <v>25</v>
      </c>
      <c r="DS66" s="360">
        <v>2023</v>
      </c>
      <c r="DT66" s="264">
        <v>0</v>
      </c>
      <c r="DU66" s="361" t="s">
        <v>1028</v>
      </c>
      <c r="DV66" s="362"/>
    </row>
    <row r="67" spans="1:126" ht="35.25" customHeight="1" x14ac:dyDescent="0.25">
      <c r="A67" s="146"/>
      <c r="B67" s="116"/>
      <c r="C67" s="116"/>
      <c r="D67" s="117"/>
      <c r="E67" s="64"/>
      <c r="F67" s="65"/>
      <c r="G67" s="66"/>
      <c r="H67" s="323"/>
      <c r="I67" s="67"/>
      <c r="J67" s="132">
        <v>57</v>
      </c>
      <c r="K67" s="24" t="s">
        <v>103</v>
      </c>
      <c r="L67" s="23" t="s">
        <v>89</v>
      </c>
      <c r="M67" s="18">
        <v>1977</v>
      </c>
      <c r="N67" s="18">
        <v>30</v>
      </c>
      <c r="O67" s="19" t="s">
        <v>378</v>
      </c>
      <c r="P67" s="18">
        <v>0</v>
      </c>
      <c r="Q67" s="19">
        <v>2024</v>
      </c>
      <c r="R67" s="135"/>
      <c r="S67" s="76">
        <v>59</v>
      </c>
      <c r="T67" s="76" t="s">
        <v>440</v>
      </c>
      <c r="U67" s="137" t="s">
        <v>149</v>
      </c>
      <c r="V67" s="77" t="s">
        <v>949</v>
      </c>
      <c r="W67" s="76">
        <v>25</v>
      </c>
      <c r="X67" s="76" t="s">
        <v>362</v>
      </c>
      <c r="Y67" s="78">
        <v>0</v>
      </c>
      <c r="Z67" s="78" t="s">
        <v>547</v>
      </c>
      <c r="AA67" s="78" t="s">
        <v>547</v>
      </c>
      <c r="AB67" s="176">
        <v>59</v>
      </c>
      <c r="AC67" s="72" t="s">
        <v>797</v>
      </c>
      <c r="AD67" s="72" t="s">
        <v>728</v>
      </c>
      <c r="AE67" s="177">
        <v>1969</v>
      </c>
      <c r="AF67" s="177">
        <v>40</v>
      </c>
      <c r="AG67" s="72" t="s">
        <v>811</v>
      </c>
      <c r="AH67" s="56"/>
      <c r="AI67" s="165"/>
      <c r="AJ67" s="166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2">
        <f t="shared" si="1"/>
        <v>59</v>
      </c>
      <c r="BD67" s="210" t="s">
        <v>1359</v>
      </c>
      <c r="BE67" s="53" t="s">
        <v>1356</v>
      </c>
      <c r="BF67" s="53">
        <v>1991</v>
      </c>
      <c r="BG67" s="53"/>
      <c r="BH67" s="210"/>
      <c r="BI67" s="53"/>
      <c r="BJ67" s="210" t="s">
        <v>1028</v>
      </c>
      <c r="BK67" s="235"/>
      <c r="BL67" s="234">
        <f t="shared" si="0"/>
        <v>59</v>
      </c>
      <c r="BM67" s="214" t="s">
        <v>1467</v>
      </c>
      <c r="BN67" s="214" t="s">
        <v>1406</v>
      </c>
      <c r="BO67" s="53" t="s">
        <v>562</v>
      </c>
      <c r="BP67" s="53" t="s">
        <v>1457</v>
      </c>
      <c r="BQ67" s="53" t="s">
        <v>561</v>
      </c>
      <c r="BR67" s="53" t="s">
        <v>561</v>
      </c>
      <c r="BS67" s="53"/>
      <c r="BT67" s="326"/>
      <c r="CD67" s="2"/>
      <c r="CE67" s="2"/>
      <c r="CF67" s="2"/>
      <c r="CG67" s="2"/>
      <c r="CH67" s="2"/>
      <c r="CI67" s="2"/>
      <c r="CJ67" s="2"/>
      <c r="CK67" s="2"/>
      <c r="CL67" s="2"/>
      <c r="CM67" s="245">
        <v>59</v>
      </c>
      <c r="CN67" s="246" t="s">
        <v>1273</v>
      </c>
      <c r="CO67" s="255" t="s">
        <v>820</v>
      </c>
      <c r="CP67" s="262">
        <v>43379</v>
      </c>
      <c r="CQ67" s="255">
        <v>8</v>
      </c>
      <c r="CR67" s="309" t="s">
        <v>1110</v>
      </c>
      <c r="CS67" s="255" t="s">
        <v>561</v>
      </c>
      <c r="CT67" s="308" t="s">
        <v>1110</v>
      </c>
      <c r="CU67" s="308" t="s">
        <v>1110</v>
      </c>
      <c r="CV67" s="245">
        <v>59</v>
      </c>
      <c r="CW67" s="225"/>
      <c r="CX67" s="225"/>
      <c r="CY67" s="52"/>
      <c r="CZ67" s="292"/>
      <c r="DA67" s="293"/>
      <c r="DB67" s="292"/>
      <c r="DC67" s="294"/>
      <c r="DD67" s="294"/>
      <c r="DE67" s="245">
        <v>59</v>
      </c>
      <c r="DF67" s="247" t="s">
        <v>1274</v>
      </c>
      <c r="DG67" s="246" t="s">
        <v>1275</v>
      </c>
      <c r="DH67" s="262">
        <v>37803</v>
      </c>
      <c r="DI67" s="280" t="s">
        <v>1189</v>
      </c>
      <c r="DJ67" s="280" t="s">
        <v>547</v>
      </c>
      <c r="DK67" s="281">
        <v>0</v>
      </c>
      <c r="DL67" s="281" t="s">
        <v>547</v>
      </c>
      <c r="DM67" s="281" t="s">
        <v>547</v>
      </c>
      <c r="DN67" s="368">
        <v>59</v>
      </c>
      <c r="DO67" s="369" t="s">
        <v>1616</v>
      </c>
      <c r="DP67" s="370" t="s">
        <v>1617</v>
      </c>
      <c r="DQ67" s="371">
        <v>2014</v>
      </c>
      <c r="DR67" s="371">
        <v>25</v>
      </c>
      <c r="DS67" s="372"/>
      <c r="DT67" s="371">
        <v>0</v>
      </c>
      <c r="DU67" s="374" t="s">
        <v>1609</v>
      </c>
      <c r="DV67" s="375">
        <v>2014</v>
      </c>
    </row>
    <row r="68" spans="1:126" ht="36" customHeight="1" x14ac:dyDescent="0.25">
      <c r="A68" s="146"/>
      <c r="B68" s="116"/>
      <c r="C68" s="116"/>
      <c r="D68" s="117"/>
      <c r="E68" s="64"/>
      <c r="F68" s="65"/>
      <c r="G68" s="66"/>
      <c r="H68" s="323"/>
      <c r="I68" s="67"/>
      <c r="J68" s="132">
        <v>58</v>
      </c>
      <c r="K68" s="24" t="s">
        <v>104</v>
      </c>
      <c r="L68" s="23" t="s">
        <v>89</v>
      </c>
      <c r="M68" s="18">
        <v>1977</v>
      </c>
      <c r="N68" s="18">
        <v>30</v>
      </c>
      <c r="O68" s="19" t="s">
        <v>379</v>
      </c>
      <c r="P68" s="18">
        <v>0</v>
      </c>
      <c r="Q68" s="19">
        <v>2023</v>
      </c>
      <c r="R68" s="135"/>
      <c r="S68" s="76">
        <v>60</v>
      </c>
      <c r="T68" s="76" t="s">
        <v>441</v>
      </c>
      <c r="U68" s="137" t="s">
        <v>150</v>
      </c>
      <c r="V68" s="77" t="s">
        <v>442</v>
      </c>
      <c r="W68" s="76">
        <v>25</v>
      </c>
      <c r="X68" s="76" t="s">
        <v>840</v>
      </c>
      <c r="Y68" s="78">
        <v>1</v>
      </c>
      <c r="Z68" s="78" t="s">
        <v>547</v>
      </c>
      <c r="AA68" s="78" t="s">
        <v>547</v>
      </c>
      <c r="AB68" s="176">
        <v>60</v>
      </c>
      <c r="AC68" s="72" t="s">
        <v>519</v>
      </c>
      <c r="AD68" s="72" t="s">
        <v>785</v>
      </c>
      <c r="AE68" s="177">
        <v>1969</v>
      </c>
      <c r="AF68" s="177">
        <v>40</v>
      </c>
      <c r="AG68" s="72" t="s">
        <v>811</v>
      </c>
      <c r="AH68" s="56"/>
      <c r="AI68" s="165"/>
      <c r="AJ68" s="166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2">
        <f t="shared" si="1"/>
        <v>60</v>
      </c>
      <c r="BD68" s="210" t="s">
        <v>1360</v>
      </c>
      <c r="BE68" s="53" t="s">
        <v>1356</v>
      </c>
      <c r="BF68" s="53">
        <v>1972</v>
      </c>
      <c r="BG68" s="53"/>
      <c r="BH68" s="210"/>
      <c r="BI68" s="53"/>
      <c r="BJ68" s="210" t="s">
        <v>1028</v>
      </c>
      <c r="BK68" s="235"/>
      <c r="BL68" s="234">
        <f t="shared" si="0"/>
        <v>60</v>
      </c>
      <c r="BM68" s="214" t="s">
        <v>1468</v>
      </c>
      <c r="BN68" s="214" t="s">
        <v>1406</v>
      </c>
      <c r="BO68" s="53" t="s">
        <v>562</v>
      </c>
      <c r="BP68" s="53" t="s">
        <v>1457</v>
      </c>
      <c r="BQ68" s="53" t="s">
        <v>561</v>
      </c>
      <c r="BR68" s="53" t="s">
        <v>561</v>
      </c>
      <c r="BS68" s="53"/>
      <c r="BT68" s="326"/>
      <c r="CD68" s="2"/>
      <c r="CE68" s="2"/>
      <c r="CF68" s="2"/>
      <c r="CG68" s="2"/>
      <c r="CH68" s="2"/>
      <c r="CI68" s="2"/>
      <c r="CJ68" s="2"/>
      <c r="CK68" s="2"/>
      <c r="CL68" s="2"/>
      <c r="CM68" s="245">
        <v>60</v>
      </c>
      <c r="CN68" s="246" t="s">
        <v>1276</v>
      </c>
      <c r="CO68" s="255" t="s">
        <v>820</v>
      </c>
      <c r="CP68" s="262">
        <v>43508</v>
      </c>
      <c r="CQ68" s="255">
        <v>8</v>
      </c>
      <c r="CR68" s="309" t="s">
        <v>1110</v>
      </c>
      <c r="CS68" s="255" t="s">
        <v>561</v>
      </c>
      <c r="CT68" s="308" t="s">
        <v>1110</v>
      </c>
      <c r="CU68" s="308" t="s">
        <v>1110</v>
      </c>
      <c r="CV68" s="245">
        <v>60</v>
      </c>
      <c r="CW68" s="225"/>
      <c r="CX68" s="225"/>
      <c r="CY68" s="52"/>
      <c r="CZ68" s="292"/>
      <c r="DA68" s="293"/>
      <c r="DB68" s="292"/>
      <c r="DC68" s="294"/>
      <c r="DD68" s="294"/>
      <c r="DE68" s="245">
        <v>60</v>
      </c>
      <c r="DF68" s="247" t="s">
        <v>1277</v>
      </c>
      <c r="DG68" s="310" t="s">
        <v>1278</v>
      </c>
      <c r="DH68" s="262">
        <v>39356</v>
      </c>
      <c r="DI68" s="280" t="s">
        <v>1257</v>
      </c>
      <c r="DJ68" s="280" t="s">
        <v>547</v>
      </c>
      <c r="DK68" s="281">
        <v>0</v>
      </c>
      <c r="DL68" s="281" t="s">
        <v>547</v>
      </c>
      <c r="DM68" s="281" t="s">
        <v>547</v>
      </c>
      <c r="DN68" s="368">
        <v>60</v>
      </c>
      <c r="DO68" s="369" t="s">
        <v>1618</v>
      </c>
      <c r="DP68" s="370" t="s">
        <v>553</v>
      </c>
      <c r="DQ68" s="371">
        <v>1967</v>
      </c>
      <c r="DR68" s="371">
        <v>25</v>
      </c>
      <c r="DS68" s="360">
        <v>2023</v>
      </c>
      <c r="DT68" s="371">
        <v>0</v>
      </c>
      <c r="DU68" s="374" t="s">
        <v>1028</v>
      </c>
      <c r="DV68" s="375"/>
    </row>
    <row r="69" spans="1:126" ht="36" customHeight="1" x14ac:dyDescent="0.25">
      <c r="A69" s="37"/>
      <c r="B69" s="116"/>
      <c r="C69" s="116"/>
      <c r="D69" s="117"/>
      <c r="E69" s="64"/>
      <c r="F69" s="65"/>
      <c r="G69" s="66"/>
      <c r="H69" s="323"/>
      <c r="I69" s="67"/>
      <c r="J69" s="132">
        <v>59</v>
      </c>
      <c r="K69" s="24" t="s">
        <v>105</v>
      </c>
      <c r="L69" s="23" t="s">
        <v>89</v>
      </c>
      <c r="M69" s="18">
        <v>1976</v>
      </c>
      <c r="N69" s="18">
        <v>30</v>
      </c>
      <c r="O69" s="19" t="s">
        <v>380</v>
      </c>
      <c r="P69" s="18">
        <v>0</v>
      </c>
      <c r="Q69" s="19">
        <v>2028</v>
      </c>
      <c r="R69" s="135"/>
      <c r="S69" s="76">
        <v>61</v>
      </c>
      <c r="T69" s="76" t="s">
        <v>443</v>
      </c>
      <c r="U69" s="137" t="s">
        <v>150</v>
      </c>
      <c r="V69" s="77" t="s">
        <v>428</v>
      </c>
      <c r="W69" s="76">
        <v>25</v>
      </c>
      <c r="X69" s="76" t="s">
        <v>840</v>
      </c>
      <c r="Y69" s="78">
        <v>0</v>
      </c>
      <c r="Z69" s="78" t="s">
        <v>547</v>
      </c>
      <c r="AA69" s="78" t="s">
        <v>547</v>
      </c>
      <c r="AB69" s="176">
        <v>61</v>
      </c>
      <c r="AC69" s="72" t="s">
        <v>798</v>
      </c>
      <c r="AD69" s="72" t="s">
        <v>728</v>
      </c>
      <c r="AE69" s="177">
        <v>1969</v>
      </c>
      <c r="AF69" s="177">
        <v>40</v>
      </c>
      <c r="AG69" s="72" t="s">
        <v>815</v>
      </c>
      <c r="AH69" s="56"/>
      <c r="AI69" s="165"/>
      <c r="AJ69" s="166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2">
        <f t="shared" si="1"/>
        <v>61</v>
      </c>
      <c r="BD69" s="210" t="s">
        <v>1359</v>
      </c>
      <c r="BE69" s="53" t="s">
        <v>1356</v>
      </c>
      <c r="BF69" s="53">
        <v>1986</v>
      </c>
      <c r="BG69" s="53"/>
      <c r="BH69" s="210"/>
      <c r="BI69" s="53"/>
      <c r="BJ69" s="210" t="s">
        <v>1028</v>
      </c>
      <c r="BK69" s="235"/>
      <c r="BL69" s="234">
        <f t="shared" si="0"/>
        <v>61</v>
      </c>
      <c r="BM69" s="214" t="s">
        <v>1469</v>
      </c>
      <c r="BN69" s="214" t="s">
        <v>1406</v>
      </c>
      <c r="BO69" s="53" t="s">
        <v>562</v>
      </c>
      <c r="BP69" s="53" t="s">
        <v>1457</v>
      </c>
      <c r="BQ69" s="53" t="s">
        <v>561</v>
      </c>
      <c r="BR69" s="53" t="s">
        <v>561</v>
      </c>
      <c r="BS69" s="53"/>
      <c r="BT69" s="326"/>
      <c r="CD69" s="2"/>
      <c r="CE69" s="2"/>
      <c r="CF69" s="2"/>
      <c r="CG69" s="2"/>
      <c r="CH69" s="2"/>
      <c r="CI69" s="2"/>
      <c r="CJ69" s="2"/>
      <c r="CK69" s="2"/>
      <c r="CL69" s="2"/>
      <c r="CM69" s="245">
        <v>61</v>
      </c>
      <c r="CN69" s="246" t="s">
        <v>1279</v>
      </c>
      <c r="CO69" s="255" t="s">
        <v>820</v>
      </c>
      <c r="CP69" s="262">
        <v>43595</v>
      </c>
      <c r="CQ69" s="255">
        <v>8</v>
      </c>
      <c r="CR69" s="309" t="s">
        <v>1110</v>
      </c>
      <c r="CS69" s="255" t="s">
        <v>561</v>
      </c>
      <c r="CT69" s="308" t="s">
        <v>1110</v>
      </c>
      <c r="CU69" s="308" t="s">
        <v>1110</v>
      </c>
      <c r="CV69" s="245">
        <v>61</v>
      </c>
      <c r="CW69" s="225"/>
      <c r="CX69" s="225"/>
      <c r="CY69" s="52"/>
      <c r="CZ69" s="292"/>
      <c r="DA69" s="293"/>
      <c r="DB69" s="292"/>
      <c r="DC69" s="294"/>
      <c r="DD69" s="294"/>
      <c r="DE69" s="245">
        <v>61</v>
      </c>
      <c r="DF69" s="255" t="s">
        <v>1280</v>
      </c>
      <c r="DG69" s="280" t="s">
        <v>1281</v>
      </c>
      <c r="DH69" s="279">
        <v>39783</v>
      </c>
      <c r="DI69" s="280" t="s">
        <v>1257</v>
      </c>
      <c r="DJ69" s="280" t="s">
        <v>547</v>
      </c>
      <c r="DK69" s="281">
        <v>0</v>
      </c>
      <c r="DL69" s="281" t="s">
        <v>547</v>
      </c>
      <c r="DM69" s="281" t="s">
        <v>547</v>
      </c>
      <c r="DN69" s="368">
        <v>61</v>
      </c>
      <c r="DO69" s="369" t="s">
        <v>1619</v>
      </c>
      <c r="DP69" s="370" t="s">
        <v>553</v>
      </c>
      <c r="DQ69" s="371">
        <v>1967</v>
      </c>
      <c r="DR69" s="371">
        <v>25</v>
      </c>
      <c r="DS69" s="360">
        <v>2023</v>
      </c>
      <c r="DT69" s="373">
        <v>0</v>
      </c>
      <c r="DU69" s="374" t="s">
        <v>1028</v>
      </c>
      <c r="DV69" s="375"/>
    </row>
    <row r="70" spans="1:126" ht="33.75" customHeight="1" thickBot="1" x14ac:dyDescent="0.3">
      <c r="A70" s="37"/>
      <c r="B70" s="116"/>
      <c r="C70" s="116"/>
      <c r="D70" s="117"/>
      <c r="E70" s="64"/>
      <c r="F70" s="65"/>
      <c r="G70" s="66"/>
      <c r="H70" s="323"/>
      <c r="I70" s="67"/>
      <c r="J70" s="132">
        <v>60</v>
      </c>
      <c r="K70" s="27" t="s">
        <v>106</v>
      </c>
      <c r="L70" s="28" t="s">
        <v>89</v>
      </c>
      <c r="M70" s="30">
        <v>1988</v>
      </c>
      <c r="N70" s="30">
        <v>30</v>
      </c>
      <c r="O70" s="31" t="s">
        <v>381</v>
      </c>
      <c r="P70" s="30">
        <v>0</v>
      </c>
      <c r="Q70" s="31">
        <v>2023</v>
      </c>
      <c r="R70" s="136"/>
      <c r="S70" s="76">
        <v>62</v>
      </c>
      <c r="T70" s="76" t="s">
        <v>444</v>
      </c>
      <c r="U70" s="137" t="s">
        <v>149</v>
      </c>
      <c r="V70" s="77" t="s">
        <v>953</v>
      </c>
      <c r="W70" s="76">
        <v>25</v>
      </c>
      <c r="X70" s="76" t="s">
        <v>840</v>
      </c>
      <c r="Y70" s="78">
        <v>0</v>
      </c>
      <c r="Z70" s="78" t="s">
        <v>547</v>
      </c>
      <c r="AA70" s="78" t="s">
        <v>547</v>
      </c>
      <c r="AB70" s="176">
        <v>62</v>
      </c>
      <c r="AC70" s="72" t="s">
        <v>799</v>
      </c>
      <c r="AD70" s="72" t="s">
        <v>726</v>
      </c>
      <c r="AE70" s="177">
        <v>1969</v>
      </c>
      <c r="AF70" s="177">
        <v>40</v>
      </c>
      <c r="AG70" s="72" t="s">
        <v>815</v>
      </c>
      <c r="AH70" s="56"/>
      <c r="AI70" s="165"/>
      <c r="AJ70" s="166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2">
        <f t="shared" si="1"/>
        <v>62</v>
      </c>
      <c r="BD70" s="210" t="s">
        <v>1361</v>
      </c>
      <c r="BE70" s="53" t="s">
        <v>1362</v>
      </c>
      <c r="BF70" s="53">
        <v>1997</v>
      </c>
      <c r="BG70" s="53"/>
      <c r="BH70" s="210"/>
      <c r="BI70" s="53"/>
      <c r="BJ70" s="210" t="s">
        <v>1028</v>
      </c>
      <c r="BK70" s="235"/>
      <c r="BL70" s="234">
        <f t="shared" si="0"/>
        <v>62</v>
      </c>
      <c r="BM70" s="214" t="s">
        <v>1470</v>
      </c>
      <c r="BN70" s="214" t="s">
        <v>1406</v>
      </c>
      <c r="BO70" s="53" t="s">
        <v>562</v>
      </c>
      <c r="BP70" s="53" t="s">
        <v>1457</v>
      </c>
      <c r="BQ70" s="53" t="s">
        <v>561</v>
      </c>
      <c r="BR70" s="53" t="s">
        <v>561</v>
      </c>
      <c r="BS70" s="53"/>
      <c r="BT70" s="326"/>
      <c r="CD70" s="2"/>
      <c r="CE70" s="2"/>
      <c r="CF70" s="2"/>
      <c r="CG70" s="2"/>
      <c r="CH70" s="2"/>
      <c r="CI70" s="2"/>
      <c r="CJ70" s="2"/>
      <c r="CK70" s="2"/>
      <c r="CL70" s="2"/>
      <c r="CM70" s="245">
        <v>62</v>
      </c>
      <c r="CN70" s="246"/>
      <c r="CO70" s="255"/>
      <c r="CP70" s="262"/>
      <c r="CQ70" s="255"/>
      <c r="CR70" s="309"/>
      <c r="CS70" s="255"/>
      <c r="CT70" s="308"/>
      <c r="CU70" s="311"/>
      <c r="CV70" s="245">
        <v>62</v>
      </c>
      <c r="CW70" s="225"/>
      <c r="CX70" s="225"/>
      <c r="CY70" s="52"/>
      <c r="CZ70" s="292"/>
      <c r="DA70" s="293"/>
      <c r="DB70" s="292"/>
      <c r="DC70" s="294"/>
      <c r="DD70" s="294"/>
      <c r="DE70" s="245">
        <v>62</v>
      </c>
      <c r="DF70" s="255" t="s">
        <v>1282</v>
      </c>
      <c r="DG70" s="280" t="s">
        <v>1283</v>
      </c>
      <c r="DH70" s="279">
        <v>41272</v>
      </c>
      <c r="DI70" s="280" t="s">
        <v>1189</v>
      </c>
      <c r="DJ70" s="280" t="s">
        <v>547</v>
      </c>
      <c r="DK70" s="281">
        <v>0</v>
      </c>
      <c r="DL70" s="281" t="s">
        <v>547</v>
      </c>
      <c r="DM70" s="281" t="s">
        <v>547</v>
      </c>
      <c r="DN70" s="357">
        <v>62</v>
      </c>
      <c r="DO70" s="366" t="s">
        <v>1620</v>
      </c>
      <c r="DP70" s="365" t="s">
        <v>1551</v>
      </c>
      <c r="DQ70" s="264">
        <v>1974</v>
      </c>
      <c r="DR70" s="264">
        <v>25</v>
      </c>
      <c r="DS70" s="360">
        <v>2022</v>
      </c>
      <c r="DT70" s="264">
        <v>0</v>
      </c>
      <c r="DU70" s="361" t="s">
        <v>1028</v>
      </c>
      <c r="DV70" s="362"/>
    </row>
    <row r="71" spans="1:126" ht="33.75" customHeight="1" x14ac:dyDescent="0.25">
      <c r="A71" s="37"/>
      <c r="B71" s="116"/>
      <c r="C71" s="116"/>
      <c r="D71" s="117"/>
      <c r="E71" s="64"/>
      <c r="F71" s="65"/>
      <c r="G71" s="66"/>
      <c r="H71" s="323"/>
      <c r="I71" s="67"/>
      <c r="J71" s="33"/>
      <c r="K71" s="124"/>
      <c r="L71" s="125"/>
      <c r="M71" s="126"/>
      <c r="N71" s="127"/>
      <c r="O71" s="127"/>
      <c r="P71" s="127"/>
      <c r="Q71" s="128"/>
      <c r="R71" s="129"/>
      <c r="S71" s="76">
        <v>63</v>
      </c>
      <c r="T71" s="76" t="s">
        <v>445</v>
      </c>
      <c r="U71" s="137" t="s">
        <v>149</v>
      </c>
      <c r="V71" s="77" t="s">
        <v>958</v>
      </c>
      <c r="W71" s="78">
        <v>25</v>
      </c>
      <c r="X71" s="76" t="s">
        <v>840</v>
      </c>
      <c r="Y71" s="78">
        <v>0</v>
      </c>
      <c r="Z71" s="78" t="s">
        <v>547</v>
      </c>
      <c r="AA71" s="78" t="s">
        <v>547</v>
      </c>
      <c r="AB71" s="176">
        <v>63</v>
      </c>
      <c r="AC71" s="72" t="s">
        <v>800</v>
      </c>
      <c r="AD71" s="72" t="s">
        <v>726</v>
      </c>
      <c r="AE71" s="177">
        <v>1969</v>
      </c>
      <c r="AF71" s="177">
        <v>40</v>
      </c>
      <c r="AG71" s="72" t="s">
        <v>815</v>
      </c>
      <c r="AH71" s="56"/>
      <c r="AI71" s="165"/>
      <c r="AJ71" s="166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2">
        <f t="shared" si="1"/>
        <v>63</v>
      </c>
      <c r="BD71" s="210" t="s">
        <v>1363</v>
      </c>
      <c r="BE71" s="53" t="s">
        <v>1364</v>
      </c>
      <c r="BF71" s="53">
        <v>2009</v>
      </c>
      <c r="BG71" s="53"/>
      <c r="BH71" s="210"/>
      <c r="BI71" s="53"/>
      <c r="BJ71" s="210" t="s">
        <v>1028</v>
      </c>
      <c r="BK71" s="235"/>
      <c r="BL71" s="234">
        <f t="shared" si="0"/>
        <v>63</v>
      </c>
      <c r="BM71" s="214" t="s">
        <v>1471</v>
      </c>
      <c r="BN71" s="214" t="s">
        <v>1406</v>
      </c>
      <c r="BO71" s="53" t="s">
        <v>562</v>
      </c>
      <c r="BP71" s="53" t="s">
        <v>1457</v>
      </c>
      <c r="BQ71" s="53" t="s">
        <v>561</v>
      </c>
      <c r="BR71" s="53" t="s">
        <v>561</v>
      </c>
      <c r="BS71" s="53"/>
      <c r="BT71" s="326"/>
      <c r="CD71" s="2"/>
      <c r="CE71" s="2"/>
      <c r="CF71" s="2"/>
      <c r="CG71" s="2"/>
      <c r="CH71" s="2"/>
      <c r="CI71" s="2"/>
      <c r="CJ71" s="2"/>
      <c r="CK71" s="2"/>
      <c r="CL71" s="2"/>
      <c r="CM71" s="245">
        <v>63</v>
      </c>
      <c r="CN71" s="246"/>
      <c r="CO71" s="255"/>
      <c r="CP71" s="262"/>
      <c r="CQ71" s="255"/>
      <c r="CR71" s="309"/>
      <c r="CS71" s="255"/>
      <c r="CT71" s="308"/>
      <c r="CU71" s="311"/>
      <c r="CV71" s="245">
        <v>63</v>
      </c>
      <c r="CW71" s="225"/>
      <c r="CX71" s="225"/>
      <c r="CY71" s="52"/>
      <c r="CZ71" s="292"/>
      <c r="DA71" s="293"/>
      <c r="DB71" s="292"/>
      <c r="DC71" s="294"/>
      <c r="DD71" s="294"/>
      <c r="DE71" s="245">
        <v>63</v>
      </c>
      <c r="DF71" s="255" t="s">
        <v>1284</v>
      </c>
      <c r="DG71" s="280" t="s">
        <v>1285</v>
      </c>
      <c r="DH71" s="279">
        <v>43187</v>
      </c>
      <c r="DI71" s="280" t="s">
        <v>127</v>
      </c>
      <c r="DJ71" s="280" t="s">
        <v>547</v>
      </c>
      <c r="DK71" s="281">
        <v>0</v>
      </c>
      <c r="DL71" s="281" t="s">
        <v>547</v>
      </c>
      <c r="DM71" s="281" t="s">
        <v>547</v>
      </c>
      <c r="DN71" s="357">
        <v>63</v>
      </c>
      <c r="DO71" s="366" t="s">
        <v>1621</v>
      </c>
      <c r="DP71" s="365" t="s">
        <v>1551</v>
      </c>
      <c r="DQ71" s="264">
        <v>1974</v>
      </c>
      <c r="DR71" s="264">
        <v>25</v>
      </c>
      <c r="DS71" s="360">
        <v>2022</v>
      </c>
      <c r="DT71" s="264">
        <v>0</v>
      </c>
      <c r="DU71" s="361" t="s">
        <v>1028</v>
      </c>
      <c r="DV71" s="362"/>
    </row>
    <row r="72" spans="1:126" ht="36.75" customHeight="1" x14ac:dyDescent="0.25">
      <c r="A72" s="37"/>
      <c r="B72" s="116"/>
      <c r="C72" s="116"/>
      <c r="D72" s="117"/>
      <c r="E72" s="64"/>
      <c r="F72" s="65"/>
      <c r="G72" s="66"/>
      <c r="H72" s="323"/>
      <c r="I72" s="67"/>
      <c r="J72" s="16"/>
      <c r="K72" s="24"/>
      <c r="L72" s="23"/>
      <c r="M72" s="25"/>
      <c r="N72" s="18"/>
      <c r="O72" s="18"/>
      <c r="P72" s="18"/>
      <c r="Q72" s="19"/>
      <c r="R72" s="20"/>
      <c r="S72" s="76">
        <v>64</v>
      </c>
      <c r="T72" s="76" t="s">
        <v>446</v>
      </c>
      <c r="U72" s="137" t="s">
        <v>150</v>
      </c>
      <c r="V72" s="77" t="s">
        <v>958</v>
      </c>
      <c r="W72" s="78">
        <v>25</v>
      </c>
      <c r="X72" s="76" t="s">
        <v>491</v>
      </c>
      <c r="Y72" s="78">
        <v>0</v>
      </c>
      <c r="Z72" s="78" t="s">
        <v>547</v>
      </c>
      <c r="AA72" s="78" t="s">
        <v>547</v>
      </c>
      <c r="AB72" s="176">
        <v>64</v>
      </c>
      <c r="AC72" s="72" t="s">
        <v>801</v>
      </c>
      <c r="AD72" s="72" t="s">
        <v>728</v>
      </c>
      <c r="AE72" s="177">
        <v>1969</v>
      </c>
      <c r="AF72" s="177">
        <v>40</v>
      </c>
      <c r="AG72" s="72" t="s">
        <v>815</v>
      </c>
      <c r="AH72" s="56"/>
      <c r="AI72" s="165"/>
      <c r="AJ72" s="166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2">
        <f t="shared" si="1"/>
        <v>64</v>
      </c>
      <c r="BD72" s="210" t="s">
        <v>1365</v>
      </c>
      <c r="BE72" s="211" t="s">
        <v>1097</v>
      </c>
      <c r="BF72" s="53">
        <v>1957</v>
      </c>
      <c r="BG72" s="53">
        <v>24</v>
      </c>
      <c r="BH72" s="210" t="s">
        <v>1366</v>
      </c>
      <c r="BI72" s="53"/>
      <c r="BJ72" s="210" t="s">
        <v>1028</v>
      </c>
      <c r="BK72" s="235"/>
      <c r="BL72" s="234">
        <f t="shared" si="0"/>
        <v>64</v>
      </c>
      <c r="BM72" s="214" t="s">
        <v>1472</v>
      </c>
      <c r="BN72" s="214" t="s">
        <v>1473</v>
      </c>
      <c r="BO72" s="53" t="s">
        <v>562</v>
      </c>
      <c r="BP72" s="53" t="s">
        <v>1457</v>
      </c>
      <c r="BQ72" s="53" t="s">
        <v>561</v>
      </c>
      <c r="BR72" s="53" t="s">
        <v>561</v>
      </c>
      <c r="BS72" s="53"/>
      <c r="BT72" s="326"/>
      <c r="CD72" s="2"/>
      <c r="CE72" s="2"/>
      <c r="CF72" s="2"/>
      <c r="CG72" s="2"/>
      <c r="CH72" s="2"/>
      <c r="CI72" s="2"/>
      <c r="CJ72" s="2"/>
      <c r="CK72" s="2"/>
      <c r="CL72" s="2"/>
      <c r="CM72" s="245">
        <v>64</v>
      </c>
      <c r="CN72" s="246"/>
      <c r="CO72" s="255"/>
      <c r="CP72" s="262"/>
      <c r="CQ72" s="255"/>
      <c r="CR72" s="309"/>
      <c r="CS72" s="255"/>
      <c r="CT72" s="308"/>
      <c r="CU72" s="311"/>
      <c r="CV72" s="245">
        <v>64</v>
      </c>
      <c r="CW72" s="225"/>
      <c r="CX72" s="225"/>
      <c r="CY72" s="52"/>
      <c r="CZ72" s="292"/>
      <c r="DA72" s="293"/>
      <c r="DB72" s="292"/>
      <c r="DC72" s="294"/>
      <c r="DD72" s="294"/>
      <c r="DE72" s="245">
        <v>64</v>
      </c>
      <c r="DF72" s="255" t="s">
        <v>1284</v>
      </c>
      <c r="DG72" s="280" t="s">
        <v>1285</v>
      </c>
      <c r="DH72" s="279">
        <v>43187</v>
      </c>
      <c r="DI72" s="280" t="s">
        <v>127</v>
      </c>
      <c r="DJ72" s="280" t="s">
        <v>547</v>
      </c>
      <c r="DK72" s="281">
        <v>0</v>
      </c>
      <c r="DL72" s="281" t="s">
        <v>547</v>
      </c>
      <c r="DM72" s="281" t="s">
        <v>547</v>
      </c>
      <c r="DN72" s="357">
        <v>64</v>
      </c>
      <c r="DO72" s="366" t="s">
        <v>1622</v>
      </c>
      <c r="DP72" s="365" t="s">
        <v>1551</v>
      </c>
      <c r="DQ72" s="264">
        <v>1983</v>
      </c>
      <c r="DR72" s="264">
        <v>25</v>
      </c>
      <c r="DS72" s="360">
        <v>2025</v>
      </c>
      <c r="DT72" s="264">
        <v>0</v>
      </c>
      <c r="DU72" s="361" t="s">
        <v>1028</v>
      </c>
      <c r="DV72" s="362"/>
    </row>
    <row r="73" spans="1:126" ht="36" customHeight="1" x14ac:dyDescent="0.25">
      <c r="A73" s="37"/>
      <c r="B73" s="116"/>
      <c r="C73" s="116"/>
      <c r="D73" s="117"/>
      <c r="E73" s="64"/>
      <c r="F73" s="65"/>
      <c r="G73" s="66"/>
      <c r="H73" s="323"/>
      <c r="I73" s="67"/>
      <c r="J73" s="16"/>
      <c r="K73" s="24"/>
      <c r="L73" s="23"/>
      <c r="M73" s="18"/>
      <c r="N73" s="18"/>
      <c r="O73" s="18"/>
      <c r="P73" s="18"/>
      <c r="Q73" s="19"/>
      <c r="R73" s="20"/>
      <c r="S73" s="76">
        <v>65</v>
      </c>
      <c r="T73" s="76" t="s">
        <v>447</v>
      </c>
      <c r="U73" s="137" t="s">
        <v>150</v>
      </c>
      <c r="V73" s="77" t="s">
        <v>958</v>
      </c>
      <c r="W73" s="78">
        <v>25</v>
      </c>
      <c r="X73" s="76" t="s">
        <v>491</v>
      </c>
      <c r="Y73" s="78">
        <v>0</v>
      </c>
      <c r="Z73" s="78" t="s">
        <v>547</v>
      </c>
      <c r="AA73" s="78" t="s">
        <v>547</v>
      </c>
      <c r="AB73" s="176">
        <v>65</v>
      </c>
      <c r="AC73" s="72" t="s">
        <v>802</v>
      </c>
      <c r="AD73" s="72" t="s">
        <v>803</v>
      </c>
      <c r="AE73" s="177">
        <v>1969</v>
      </c>
      <c r="AF73" s="177">
        <v>40</v>
      </c>
      <c r="AG73" s="72" t="s">
        <v>815</v>
      </c>
      <c r="AH73" s="56"/>
      <c r="AI73" s="165"/>
      <c r="AJ73" s="166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2">
        <f t="shared" si="1"/>
        <v>65</v>
      </c>
      <c r="BD73" s="210" t="s">
        <v>1367</v>
      </c>
      <c r="BE73" s="211" t="s">
        <v>1097</v>
      </c>
      <c r="BF73" s="53">
        <v>1958</v>
      </c>
      <c r="BG73" s="53">
        <v>24</v>
      </c>
      <c r="BH73" s="210" t="s">
        <v>1368</v>
      </c>
      <c r="BI73" s="53"/>
      <c r="BJ73" s="210" t="s">
        <v>1028</v>
      </c>
      <c r="BK73" s="235"/>
      <c r="BL73" s="234">
        <f t="shared" si="0"/>
        <v>65</v>
      </c>
      <c r="BM73" s="214" t="s">
        <v>1474</v>
      </c>
      <c r="BN73" s="214" t="s">
        <v>1406</v>
      </c>
      <c r="BO73" s="53" t="s">
        <v>562</v>
      </c>
      <c r="BP73" s="53" t="s">
        <v>1457</v>
      </c>
      <c r="BQ73" s="53" t="s">
        <v>561</v>
      </c>
      <c r="BR73" s="53" t="s">
        <v>561</v>
      </c>
      <c r="BS73" s="53"/>
      <c r="BT73" s="326"/>
      <c r="CD73" s="2"/>
      <c r="CE73" s="2"/>
      <c r="CF73" s="2"/>
      <c r="CG73" s="2"/>
      <c r="CH73" s="2"/>
      <c r="CI73" s="2"/>
      <c r="CJ73" s="2"/>
      <c r="CK73" s="2"/>
      <c r="CL73" s="2"/>
      <c r="CM73" s="245">
        <v>65</v>
      </c>
      <c r="CN73" s="246"/>
      <c r="CO73" s="255"/>
      <c r="CP73" s="262"/>
      <c r="CQ73" s="255"/>
      <c r="CR73" s="309"/>
      <c r="CS73" s="255"/>
      <c r="CT73" s="308"/>
      <c r="CU73" s="311"/>
      <c r="CV73" s="245">
        <v>65</v>
      </c>
      <c r="CW73" s="225"/>
      <c r="CX73" s="225"/>
      <c r="CY73" s="52"/>
      <c r="CZ73" s="292"/>
      <c r="DA73" s="293"/>
      <c r="DB73" s="292"/>
      <c r="DC73" s="294"/>
      <c r="DD73" s="294"/>
      <c r="DE73" s="245">
        <v>65</v>
      </c>
      <c r="DF73" s="255" t="s">
        <v>1286</v>
      </c>
      <c r="DG73" s="280" t="s">
        <v>1287</v>
      </c>
      <c r="DH73" s="279">
        <v>41416</v>
      </c>
      <c r="DI73" s="280" t="s">
        <v>1189</v>
      </c>
      <c r="DJ73" s="280" t="s">
        <v>547</v>
      </c>
      <c r="DK73" s="281">
        <v>0</v>
      </c>
      <c r="DL73" s="281" t="s">
        <v>547</v>
      </c>
      <c r="DM73" s="281" t="s">
        <v>547</v>
      </c>
      <c r="DN73" s="357">
        <v>65</v>
      </c>
      <c r="DO73" s="366" t="s">
        <v>1623</v>
      </c>
      <c r="DP73" s="365" t="s">
        <v>1551</v>
      </c>
      <c r="DQ73" s="264">
        <v>1977</v>
      </c>
      <c r="DR73" s="264">
        <v>25</v>
      </c>
      <c r="DS73" s="360">
        <v>2022</v>
      </c>
      <c r="DT73" s="364">
        <v>0</v>
      </c>
      <c r="DU73" s="361" t="s">
        <v>1028</v>
      </c>
      <c r="DV73" s="362"/>
    </row>
    <row r="74" spans="1:126" ht="36.75" customHeight="1" x14ac:dyDescent="0.25">
      <c r="A74" s="37"/>
      <c r="B74" s="116"/>
      <c r="C74" s="116"/>
      <c r="D74" s="117"/>
      <c r="E74" s="64"/>
      <c r="F74" s="65"/>
      <c r="G74" s="66"/>
      <c r="H74" s="323"/>
      <c r="I74" s="67"/>
      <c r="J74" s="16"/>
      <c r="K74" s="24"/>
      <c r="L74" s="23"/>
      <c r="M74" s="25"/>
      <c r="N74" s="18"/>
      <c r="O74" s="18"/>
      <c r="P74" s="18"/>
      <c r="Q74" s="19"/>
      <c r="R74" s="20"/>
      <c r="S74" s="76">
        <v>66</v>
      </c>
      <c r="T74" s="76" t="s">
        <v>448</v>
      </c>
      <c r="U74" s="137" t="s">
        <v>150</v>
      </c>
      <c r="V74" s="77" t="s">
        <v>449</v>
      </c>
      <c r="W74" s="78">
        <v>25</v>
      </c>
      <c r="X74" s="76" t="s">
        <v>940</v>
      </c>
      <c r="Y74" s="78">
        <v>0</v>
      </c>
      <c r="Z74" s="78" t="s">
        <v>547</v>
      </c>
      <c r="AA74" s="78" t="s">
        <v>547</v>
      </c>
      <c r="AB74" s="176">
        <v>66</v>
      </c>
      <c r="AC74" s="72" t="s">
        <v>804</v>
      </c>
      <c r="AD74" s="72" t="s">
        <v>805</v>
      </c>
      <c r="AE74" s="177">
        <v>1971</v>
      </c>
      <c r="AF74" s="177">
        <v>40</v>
      </c>
      <c r="AG74" s="72" t="s">
        <v>815</v>
      </c>
      <c r="AH74" s="56"/>
      <c r="AI74" s="165"/>
      <c r="AJ74" s="166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2">
        <f t="shared" si="1"/>
        <v>66</v>
      </c>
      <c r="BD74" s="210" t="s">
        <v>1369</v>
      </c>
      <c r="BE74" s="211" t="s">
        <v>1097</v>
      </c>
      <c r="BF74" s="53">
        <v>1969</v>
      </c>
      <c r="BG74" s="53">
        <v>24</v>
      </c>
      <c r="BH74" s="210" t="s">
        <v>1370</v>
      </c>
      <c r="BI74" s="53"/>
      <c r="BJ74" s="210" t="s">
        <v>1028</v>
      </c>
      <c r="BK74" s="235"/>
      <c r="BL74" s="234">
        <f t="shared" si="0"/>
        <v>66</v>
      </c>
      <c r="BM74" s="214" t="s">
        <v>1475</v>
      </c>
      <c r="BN74" s="214" t="s">
        <v>1428</v>
      </c>
      <c r="BO74" s="53" t="s">
        <v>562</v>
      </c>
      <c r="BP74" s="53" t="s">
        <v>1457</v>
      </c>
      <c r="BQ74" s="53" t="s">
        <v>561</v>
      </c>
      <c r="BR74" s="53" t="s">
        <v>561</v>
      </c>
      <c r="BS74" s="53"/>
      <c r="BT74" s="326"/>
      <c r="CD74" s="2"/>
      <c r="CE74" s="2"/>
      <c r="CF74" s="2"/>
      <c r="CG74" s="2"/>
      <c r="CH74" s="2"/>
      <c r="CI74" s="2"/>
      <c r="CJ74" s="2"/>
      <c r="CK74" s="2"/>
      <c r="CL74" s="2"/>
      <c r="CM74" s="245">
        <v>66</v>
      </c>
      <c r="CN74" s="246"/>
      <c r="CO74" s="255"/>
      <c r="CP74" s="262"/>
      <c r="CQ74" s="255"/>
      <c r="CR74" s="309"/>
      <c r="CS74" s="255"/>
      <c r="CT74" s="308"/>
      <c r="CU74" s="311"/>
      <c r="CV74" s="245">
        <v>66</v>
      </c>
      <c r="CW74" s="225"/>
      <c r="CX74" s="225"/>
      <c r="CY74" s="52"/>
      <c r="CZ74" s="292"/>
      <c r="DA74" s="293"/>
      <c r="DB74" s="292"/>
      <c r="DC74" s="294"/>
      <c r="DD74" s="294"/>
      <c r="DE74" s="245">
        <v>66</v>
      </c>
      <c r="DF74" s="255" t="s">
        <v>1286</v>
      </c>
      <c r="DG74" s="280" t="s">
        <v>1287</v>
      </c>
      <c r="DH74" s="279">
        <v>41416</v>
      </c>
      <c r="DI74" s="280" t="s">
        <v>1189</v>
      </c>
      <c r="DJ74" s="280" t="s">
        <v>547</v>
      </c>
      <c r="DK74" s="281">
        <v>0</v>
      </c>
      <c r="DL74" s="281" t="s">
        <v>547</v>
      </c>
      <c r="DM74" s="281" t="s">
        <v>547</v>
      </c>
      <c r="DN74" s="368">
        <v>66</v>
      </c>
      <c r="DO74" s="369" t="s">
        <v>1624</v>
      </c>
      <c r="DP74" s="370" t="s">
        <v>1551</v>
      </c>
      <c r="DQ74" s="371">
        <v>1988</v>
      </c>
      <c r="DR74" s="371">
        <v>25</v>
      </c>
      <c r="DS74" s="363">
        <v>2026</v>
      </c>
      <c r="DT74" s="371">
        <v>0</v>
      </c>
      <c r="DU74" s="374" t="s">
        <v>1585</v>
      </c>
      <c r="DV74" s="375">
        <v>2016</v>
      </c>
    </row>
    <row r="75" spans="1:126" ht="35.25" customHeight="1" x14ac:dyDescent="0.25">
      <c r="A75" s="13"/>
      <c r="B75" s="116"/>
      <c r="C75" s="116"/>
      <c r="D75" s="117"/>
      <c r="E75" s="64"/>
      <c r="F75" s="65"/>
      <c r="G75" s="66"/>
      <c r="H75" s="323"/>
      <c r="I75" s="67"/>
      <c r="J75" s="16"/>
      <c r="K75" s="24"/>
      <c r="L75" s="23"/>
      <c r="M75" s="25"/>
      <c r="N75" s="18"/>
      <c r="O75" s="18"/>
      <c r="P75" s="18"/>
      <c r="Q75" s="19"/>
      <c r="R75" s="20"/>
      <c r="S75" s="76">
        <v>67</v>
      </c>
      <c r="T75" s="76" t="s">
        <v>450</v>
      </c>
      <c r="U75" s="137" t="s">
        <v>150</v>
      </c>
      <c r="V75" s="77" t="s">
        <v>449</v>
      </c>
      <c r="W75" s="78">
        <v>25</v>
      </c>
      <c r="X75" s="76" t="s">
        <v>940</v>
      </c>
      <c r="Y75" s="78">
        <v>0</v>
      </c>
      <c r="Z75" s="78" t="s">
        <v>547</v>
      </c>
      <c r="AA75" s="78" t="s">
        <v>547</v>
      </c>
      <c r="AB75" s="176">
        <v>67</v>
      </c>
      <c r="AC75" s="72" t="s">
        <v>806</v>
      </c>
      <c r="AD75" s="72" t="s">
        <v>726</v>
      </c>
      <c r="AE75" s="177">
        <v>1971</v>
      </c>
      <c r="AF75" s="177">
        <v>40</v>
      </c>
      <c r="AG75" s="72" t="s">
        <v>815</v>
      </c>
      <c r="AH75" s="56"/>
      <c r="AI75" s="165"/>
      <c r="AJ75" s="166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2">
        <f t="shared" si="1"/>
        <v>67</v>
      </c>
      <c r="BD75" s="210" t="s">
        <v>1371</v>
      </c>
      <c r="BE75" s="53" t="s">
        <v>1097</v>
      </c>
      <c r="BF75" s="53">
        <v>1970</v>
      </c>
      <c r="BG75" s="53">
        <v>24</v>
      </c>
      <c r="BH75" s="210" t="s">
        <v>1372</v>
      </c>
      <c r="BI75" s="53"/>
      <c r="BJ75" s="210" t="s">
        <v>1028</v>
      </c>
      <c r="BK75" s="235"/>
      <c r="BL75" s="234">
        <f t="shared" si="0"/>
        <v>67</v>
      </c>
      <c r="BM75" s="214" t="s">
        <v>1476</v>
      </c>
      <c r="BN75" s="214" t="s">
        <v>1406</v>
      </c>
      <c r="BO75" s="53" t="s">
        <v>562</v>
      </c>
      <c r="BP75" s="53" t="s">
        <v>1457</v>
      </c>
      <c r="BQ75" s="53" t="s">
        <v>561</v>
      </c>
      <c r="BR75" s="53" t="s">
        <v>561</v>
      </c>
      <c r="BS75" s="53"/>
      <c r="BT75" s="326"/>
      <c r="CD75" s="2"/>
      <c r="CE75" s="2"/>
      <c r="CF75" s="2"/>
      <c r="CG75" s="2"/>
      <c r="CH75" s="2"/>
      <c r="CI75" s="2"/>
      <c r="CJ75" s="2"/>
      <c r="CK75" s="2"/>
      <c r="CL75" s="2"/>
      <c r="CM75" s="245">
        <v>67</v>
      </c>
      <c r="CN75" s="246"/>
      <c r="CO75" s="255"/>
      <c r="CP75" s="262"/>
      <c r="CQ75" s="255"/>
      <c r="CR75" s="309"/>
      <c r="CS75" s="255"/>
      <c r="CT75" s="308"/>
      <c r="CU75" s="311"/>
      <c r="CV75" s="245">
        <v>67</v>
      </c>
      <c r="CW75" s="225"/>
      <c r="CX75" s="225"/>
      <c r="CY75" s="52"/>
      <c r="CZ75" s="292"/>
      <c r="DA75" s="293"/>
      <c r="DB75" s="292"/>
      <c r="DC75" s="294"/>
      <c r="DD75" s="294"/>
      <c r="DE75" s="245">
        <v>67</v>
      </c>
      <c r="DF75" s="255" t="s">
        <v>1288</v>
      </c>
      <c r="DG75" s="280" t="s">
        <v>1287</v>
      </c>
      <c r="DH75" s="312">
        <v>41416</v>
      </c>
      <c r="DI75" s="280" t="s">
        <v>1189</v>
      </c>
      <c r="DJ75" s="280" t="s">
        <v>547</v>
      </c>
      <c r="DK75" s="281">
        <v>0</v>
      </c>
      <c r="DL75" s="281" t="s">
        <v>547</v>
      </c>
      <c r="DM75" s="281" t="s">
        <v>547</v>
      </c>
      <c r="DN75" s="368">
        <v>67</v>
      </c>
      <c r="DO75" s="369" t="s">
        <v>1625</v>
      </c>
      <c r="DP75" s="370" t="s">
        <v>1551</v>
      </c>
      <c r="DQ75" s="371">
        <v>1988</v>
      </c>
      <c r="DR75" s="371">
        <v>25</v>
      </c>
      <c r="DS75" s="372">
        <v>2025</v>
      </c>
      <c r="DT75" s="371">
        <v>0</v>
      </c>
      <c r="DU75" s="374" t="s">
        <v>1028</v>
      </c>
      <c r="DV75" s="375"/>
    </row>
    <row r="76" spans="1:126" ht="34.5" customHeight="1" thickBot="1" x14ac:dyDescent="0.3">
      <c r="A76" s="13"/>
      <c r="B76" s="116"/>
      <c r="C76" s="116"/>
      <c r="D76" s="117"/>
      <c r="E76" s="64"/>
      <c r="F76" s="65"/>
      <c r="G76" s="66"/>
      <c r="H76" s="323"/>
      <c r="I76" s="67"/>
      <c r="J76" s="26"/>
      <c r="K76" s="27"/>
      <c r="L76" s="28"/>
      <c r="M76" s="29"/>
      <c r="N76" s="30"/>
      <c r="O76" s="30"/>
      <c r="P76" s="30"/>
      <c r="Q76" s="31"/>
      <c r="R76" s="32"/>
      <c r="S76" s="76">
        <v>68</v>
      </c>
      <c r="T76" s="76" t="s">
        <v>451</v>
      </c>
      <c r="U76" s="137" t="s">
        <v>149</v>
      </c>
      <c r="V76" s="77" t="s">
        <v>947</v>
      </c>
      <c r="W76" s="78">
        <v>25</v>
      </c>
      <c r="X76" s="76" t="s">
        <v>491</v>
      </c>
      <c r="Y76" s="78">
        <v>0</v>
      </c>
      <c r="Z76" s="78" t="s">
        <v>547</v>
      </c>
      <c r="AA76" s="78" t="s">
        <v>547</v>
      </c>
      <c r="AB76" s="176">
        <v>68</v>
      </c>
      <c r="AC76" s="72" t="s">
        <v>807</v>
      </c>
      <c r="AD76" s="72" t="s">
        <v>728</v>
      </c>
      <c r="AE76" s="177">
        <v>1982</v>
      </c>
      <c r="AF76" s="177">
        <v>40</v>
      </c>
      <c r="AG76" s="72" t="s">
        <v>815</v>
      </c>
      <c r="AH76" s="56"/>
      <c r="AI76" s="165"/>
      <c r="AJ76" s="166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2">
        <f t="shared" si="1"/>
        <v>68</v>
      </c>
      <c r="BD76" s="210" t="s">
        <v>1373</v>
      </c>
      <c r="BE76" s="53" t="s">
        <v>1097</v>
      </c>
      <c r="BF76" s="53">
        <v>1970</v>
      </c>
      <c r="BG76" s="53">
        <v>24</v>
      </c>
      <c r="BH76" s="210" t="s">
        <v>1374</v>
      </c>
      <c r="BI76" s="53"/>
      <c r="BJ76" s="210" t="s">
        <v>1028</v>
      </c>
      <c r="BK76" s="235"/>
      <c r="BL76" s="234">
        <f t="shared" si="0"/>
        <v>68</v>
      </c>
      <c r="BM76" s="214" t="s">
        <v>1477</v>
      </c>
      <c r="BN76" s="214" t="s">
        <v>1406</v>
      </c>
      <c r="BO76" s="53" t="s">
        <v>562</v>
      </c>
      <c r="BP76" s="53" t="s">
        <v>1457</v>
      </c>
      <c r="BQ76" s="53" t="s">
        <v>561</v>
      </c>
      <c r="BR76" s="53" t="s">
        <v>561</v>
      </c>
      <c r="BS76" s="53"/>
      <c r="BT76" s="326"/>
      <c r="CD76" s="2"/>
      <c r="CE76" s="2"/>
      <c r="CF76" s="2"/>
      <c r="CG76" s="2"/>
      <c r="CH76" s="2"/>
      <c r="CI76" s="2"/>
      <c r="CJ76" s="2"/>
      <c r="CK76" s="2"/>
      <c r="CL76" s="2"/>
      <c r="CM76" s="245">
        <v>68</v>
      </c>
      <c r="CN76" s="246"/>
      <c r="CO76" s="255"/>
      <c r="CP76" s="262"/>
      <c r="CQ76" s="255"/>
      <c r="CR76" s="309"/>
      <c r="CS76" s="255"/>
      <c r="CT76" s="308"/>
      <c r="CU76" s="311"/>
      <c r="CV76" s="245">
        <v>68</v>
      </c>
      <c r="CW76" s="225"/>
      <c r="CX76" s="225"/>
      <c r="CY76" s="52"/>
      <c r="CZ76" s="292"/>
      <c r="DA76" s="293"/>
      <c r="DB76" s="292"/>
      <c r="DC76" s="294"/>
      <c r="DD76" s="294"/>
      <c r="DE76" s="245">
        <v>68</v>
      </c>
      <c r="DF76" s="255" t="s">
        <v>1288</v>
      </c>
      <c r="DG76" s="280" t="s">
        <v>1287</v>
      </c>
      <c r="DH76" s="312">
        <v>41416</v>
      </c>
      <c r="DI76" s="280" t="s">
        <v>1189</v>
      </c>
      <c r="DJ76" s="280" t="s">
        <v>547</v>
      </c>
      <c r="DK76" s="281">
        <v>0</v>
      </c>
      <c r="DL76" s="281" t="s">
        <v>547</v>
      </c>
      <c r="DM76" s="281" t="s">
        <v>547</v>
      </c>
      <c r="DN76" s="357">
        <v>68</v>
      </c>
      <c r="DO76" s="366" t="s">
        <v>1626</v>
      </c>
      <c r="DP76" s="365" t="s">
        <v>553</v>
      </c>
      <c r="DQ76" s="264">
        <v>1981</v>
      </c>
      <c r="DR76" s="264">
        <v>25</v>
      </c>
      <c r="DS76" s="360">
        <v>2024</v>
      </c>
      <c r="DT76" s="264">
        <v>0</v>
      </c>
      <c r="DU76" s="361" t="s">
        <v>1028</v>
      </c>
      <c r="DV76" s="362"/>
    </row>
    <row r="77" spans="1:126" ht="36.75" customHeight="1" x14ac:dyDescent="0.25">
      <c r="A77" s="13"/>
      <c r="B77" s="116"/>
      <c r="C77" s="116"/>
      <c r="D77" s="117"/>
      <c r="E77" s="64"/>
      <c r="F77" s="65"/>
      <c r="G77" s="66"/>
      <c r="H77" s="323"/>
      <c r="I77" s="67"/>
      <c r="J77" s="16"/>
      <c r="K77" s="39"/>
      <c r="L77" s="34"/>
      <c r="M77" s="40"/>
      <c r="N77" s="41"/>
      <c r="O77" s="34"/>
      <c r="P77" s="34"/>
      <c r="Q77" s="34"/>
      <c r="R77" s="38"/>
      <c r="S77" s="76">
        <v>69</v>
      </c>
      <c r="T77" s="76" t="s">
        <v>452</v>
      </c>
      <c r="U77" s="137" t="s">
        <v>149</v>
      </c>
      <c r="V77" s="77" t="s">
        <v>947</v>
      </c>
      <c r="W77" s="78">
        <v>25</v>
      </c>
      <c r="X77" s="76" t="s">
        <v>491</v>
      </c>
      <c r="Y77" s="78">
        <v>0</v>
      </c>
      <c r="Z77" s="78" t="s">
        <v>547</v>
      </c>
      <c r="AA77" s="78" t="s">
        <v>547</v>
      </c>
      <c r="AB77" s="176">
        <v>69</v>
      </c>
      <c r="AC77" s="72" t="s">
        <v>872</v>
      </c>
      <c r="AD77" s="72" t="s">
        <v>871</v>
      </c>
      <c r="AE77" s="177">
        <v>2019</v>
      </c>
      <c r="AF77" s="177">
        <v>30</v>
      </c>
      <c r="AG77" s="72"/>
      <c r="AH77" s="56"/>
      <c r="AI77" s="165">
        <v>2019</v>
      </c>
      <c r="AJ77" s="166">
        <v>2019</v>
      </c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2">
        <f t="shared" si="1"/>
        <v>69</v>
      </c>
      <c r="BD77" s="210" t="s">
        <v>1375</v>
      </c>
      <c r="BE77" s="53" t="s">
        <v>1376</v>
      </c>
      <c r="BF77" s="53">
        <v>1992</v>
      </c>
      <c r="BG77" s="53"/>
      <c r="BH77" s="210"/>
      <c r="BI77" s="53"/>
      <c r="BJ77" s="210" t="s">
        <v>1028</v>
      </c>
      <c r="BK77" s="235"/>
      <c r="BL77" s="234">
        <f t="shared" si="0"/>
        <v>69</v>
      </c>
      <c r="BM77" s="214" t="s">
        <v>1478</v>
      </c>
      <c r="BN77" s="214" t="s">
        <v>1479</v>
      </c>
      <c r="BO77" s="53" t="s">
        <v>343</v>
      </c>
      <c r="BP77" s="53" t="s">
        <v>561</v>
      </c>
      <c r="BQ77" s="53" t="s">
        <v>561</v>
      </c>
      <c r="BR77" s="53" t="s">
        <v>561</v>
      </c>
      <c r="BS77" s="53"/>
      <c r="BT77" s="326"/>
      <c r="CD77" s="2"/>
      <c r="CE77" s="2"/>
      <c r="CF77" s="2"/>
      <c r="CG77" s="2"/>
      <c r="CH77" s="2"/>
      <c r="CI77" s="2"/>
      <c r="CJ77" s="2"/>
      <c r="CK77" s="2"/>
      <c r="CL77" s="2"/>
      <c r="CM77" s="245">
        <v>69</v>
      </c>
      <c r="CN77" s="246"/>
      <c r="CO77" s="255"/>
      <c r="CP77" s="262"/>
      <c r="CQ77" s="255"/>
      <c r="CR77" s="309"/>
      <c r="CS77" s="255"/>
      <c r="CT77" s="308"/>
      <c r="CU77" s="311"/>
      <c r="CV77" s="245">
        <v>69</v>
      </c>
      <c r="CW77" s="225"/>
      <c r="CX77" s="225"/>
      <c r="CY77" s="52"/>
      <c r="CZ77" s="292"/>
      <c r="DA77" s="293"/>
      <c r="DB77" s="292"/>
      <c r="DC77" s="294"/>
      <c r="DD77" s="294"/>
      <c r="DE77" s="245">
        <v>69</v>
      </c>
      <c r="DF77" s="255" t="s">
        <v>1288</v>
      </c>
      <c r="DG77" s="280" t="s">
        <v>1287</v>
      </c>
      <c r="DH77" s="312">
        <v>41416</v>
      </c>
      <c r="DI77" s="280" t="s">
        <v>1189</v>
      </c>
      <c r="DJ77" s="280" t="s">
        <v>547</v>
      </c>
      <c r="DK77" s="281">
        <v>0</v>
      </c>
      <c r="DL77" s="281" t="s">
        <v>547</v>
      </c>
      <c r="DM77" s="281" t="s">
        <v>547</v>
      </c>
      <c r="DN77" s="357">
        <v>69</v>
      </c>
      <c r="DO77" s="366" t="s">
        <v>1627</v>
      </c>
      <c r="DP77" s="365" t="s">
        <v>1551</v>
      </c>
      <c r="DQ77" s="264">
        <v>1978</v>
      </c>
      <c r="DR77" s="264">
        <v>25</v>
      </c>
      <c r="DS77" s="360">
        <v>2024</v>
      </c>
      <c r="DT77" s="364">
        <v>0</v>
      </c>
      <c r="DU77" s="361" t="s">
        <v>1028</v>
      </c>
      <c r="DV77" s="362"/>
    </row>
    <row r="78" spans="1:126" ht="35.25" customHeight="1" thickBot="1" x14ac:dyDescent="0.3">
      <c r="A78" s="13"/>
      <c r="B78" s="116"/>
      <c r="C78" s="116"/>
      <c r="D78" s="117"/>
      <c r="E78" s="64"/>
      <c r="F78" s="65"/>
      <c r="G78" s="66"/>
      <c r="H78" s="323"/>
      <c r="I78" s="67"/>
      <c r="J78" s="26"/>
      <c r="K78" s="39"/>
      <c r="L78" s="35"/>
      <c r="M78" s="42"/>
      <c r="N78" s="43"/>
      <c r="O78" s="35"/>
      <c r="P78" s="35"/>
      <c r="Q78" s="35"/>
      <c r="R78" s="44"/>
      <c r="S78" s="76">
        <v>70</v>
      </c>
      <c r="T78" s="76" t="s">
        <v>453</v>
      </c>
      <c r="U78" s="137" t="s">
        <v>150</v>
      </c>
      <c r="V78" s="77" t="s">
        <v>947</v>
      </c>
      <c r="W78" s="78">
        <v>25</v>
      </c>
      <c r="X78" s="76" t="s">
        <v>491</v>
      </c>
      <c r="Y78" s="78">
        <v>0</v>
      </c>
      <c r="Z78" s="78" t="s">
        <v>547</v>
      </c>
      <c r="AA78" s="78" t="s">
        <v>547</v>
      </c>
      <c r="AB78" s="176">
        <v>70</v>
      </c>
      <c r="AC78" s="72" t="s">
        <v>959</v>
      </c>
      <c r="AD78" s="72" t="s">
        <v>728</v>
      </c>
      <c r="AE78" s="177">
        <v>1971</v>
      </c>
      <c r="AF78" s="177">
        <v>40</v>
      </c>
      <c r="AG78" s="72" t="s">
        <v>815</v>
      </c>
      <c r="AH78" s="56"/>
      <c r="AI78" s="165"/>
      <c r="AJ78" s="166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2">
        <f t="shared" si="1"/>
        <v>70</v>
      </c>
      <c r="BD78" s="210" t="s">
        <v>1377</v>
      </c>
      <c r="BE78" s="53" t="s">
        <v>1376</v>
      </c>
      <c r="BF78" s="53">
        <v>1990</v>
      </c>
      <c r="BG78" s="53"/>
      <c r="BH78" s="210"/>
      <c r="BI78" s="53"/>
      <c r="BJ78" s="210" t="s">
        <v>1028</v>
      </c>
      <c r="BK78" s="235"/>
      <c r="BL78" s="234">
        <f t="shared" si="0"/>
        <v>70</v>
      </c>
      <c r="BM78" s="214" t="s">
        <v>1480</v>
      </c>
      <c r="BN78" s="214" t="s">
        <v>1479</v>
      </c>
      <c r="BO78" s="53" t="s">
        <v>343</v>
      </c>
      <c r="BP78" s="53" t="s">
        <v>561</v>
      </c>
      <c r="BQ78" s="53" t="s">
        <v>561</v>
      </c>
      <c r="BR78" s="53" t="s">
        <v>561</v>
      </c>
      <c r="BS78" s="330" t="s">
        <v>1110</v>
      </c>
      <c r="BT78" s="326"/>
      <c r="CD78" s="2"/>
      <c r="CE78" s="2"/>
      <c r="CF78" s="2"/>
      <c r="CG78" s="2"/>
      <c r="CH78" s="2"/>
      <c r="CI78" s="2"/>
      <c r="CJ78" s="2"/>
      <c r="CK78" s="2"/>
      <c r="CL78" s="2"/>
      <c r="CM78" s="245">
        <v>70</v>
      </c>
      <c r="CN78" s="246"/>
      <c r="CO78" s="255"/>
      <c r="CP78" s="262"/>
      <c r="CQ78" s="255"/>
      <c r="CR78" s="309"/>
      <c r="CS78" s="255"/>
      <c r="CT78" s="308"/>
      <c r="CU78" s="311"/>
      <c r="CV78" s="245">
        <v>70</v>
      </c>
      <c r="CW78" s="225"/>
      <c r="CX78" s="225"/>
      <c r="CY78" s="52"/>
      <c r="CZ78" s="292"/>
      <c r="DA78" s="293"/>
      <c r="DB78" s="292"/>
      <c r="DC78" s="294"/>
      <c r="DD78" s="294"/>
      <c r="DE78" s="245">
        <v>70</v>
      </c>
      <c r="DF78" s="255" t="s">
        <v>1288</v>
      </c>
      <c r="DG78" s="280" t="s">
        <v>1287</v>
      </c>
      <c r="DH78" s="312">
        <v>41416</v>
      </c>
      <c r="DI78" s="280" t="s">
        <v>1189</v>
      </c>
      <c r="DJ78" s="280" t="s">
        <v>547</v>
      </c>
      <c r="DK78" s="281">
        <v>0</v>
      </c>
      <c r="DL78" s="281" t="s">
        <v>547</v>
      </c>
      <c r="DM78" s="281" t="s">
        <v>547</v>
      </c>
      <c r="DN78" s="357">
        <v>70</v>
      </c>
      <c r="DO78" s="366" t="s">
        <v>1628</v>
      </c>
      <c r="DP78" s="365" t="s">
        <v>1551</v>
      </c>
      <c r="DQ78" s="264">
        <v>1986</v>
      </c>
      <c r="DR78" s="264">
        <v>25</v>
      </c>
      <c r="DS78" s="360">
        <v>2023</v>
      </c>
      <c r="DT78" s="264">
        <v>0</v>
      </c>
      <c r="DU78" s="361" t="s">
        <v>1028</v>
      </c>
      <c r="DV78" s="362"/>
    </row>
    <row r="79" spans="1:126" ht="36.75" customHeight="1" x14ac:dyDescent="0.25">
      <c r="A79" s="13"/>
      <c r="B79" s="116"/>
      <c r="C79" s="116"/>
      <c r="D79" s="117"/>
      <c r="E79" s="64"/>
      <c r="F79" s="65"/>
      <c r="G79" s="66"/>
      <c r="H79" s="323"/>
      <c r="I79" s="67"/>
      <c r="J79" s="16"/>
      <c r="K79" s="39"/>
      <c r="L79" s="35"/>
      <c r="M79" s="42"/>
      <c r="N79" s="43"/>
      <c r="O79" s="35"/>
      <c r="P79" s="35"/>
      <c r="Q79" s="35"/>
      <c r="R79" s="44"/>
      <c r="S79" s="76">
        <v>71</v>
      </c>
      <c r="T79" s="76" t="s">
        <v>454</v>
      </c>
      <c r="U79" s="137" t="s">
        <v>150</v>
      </c>
      <c r="V79" s="77" t="s">
        <v>947</v>
      </c>
      <c r="W79" s="78">
        <v>25</v>
      </c>
      <c r="X79" s="76" t="s">
        <v>491</v>
      </c>
      <c r="Y79" s="78">
        <v>1</v>
      </c>
      <c r="Z79" s="78" t="s">
        <v>547</v>
      </c>
      <c r="AA79" s="78" t="s">
        <v>547</v>
      </c>
      <c r="AB79" s="176">
        <v>71</v>
      </c>
      <c r="AC79" s="72" t="s">
        <v>960</v>
      </c>
      <c r="AD79" s="72" t="s">
        <v>726</v>
      </c>
      <c r="AE79" s="177">
        <v>1971</v>
      </c>
      <c r="AF79" s="177">
        <v>40</v>
      </c>
      <c r="AG79" s="72" t="s">
        <v>815</v>
      </c>
      <c r="AH79" s="56"/>
      <c r="AI79" s="165"/>
      <c r="AJ79" s="166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2">
        <f t="shared" si="1"/>
        <v>71</v>
      </c>
      <c r="BD79" s="210" t="s">
        <v>1378</v>
      </c>
      <c r="BE79" s="53" t="s">
        <v>1379</v>
      </c>
      <c r="BF79" s="53">
        <v>1959</v>
      </c>
      <c r="BG79" s="53"/>
      <c r="BH79" s="210"/>
      <c r="BI79" s="53"/>
      <c r="BJ79" s="210" t="s">
        <v>1028</v>
      </c>
      <c r="BK79" s="235"/>
      <c r="BL79" s="234">
        <f t="shared" si="0"/>
        <v>71</v>
      </c>
      <c r="BM79" s="214" t="s">
        <v>1481</v>
      </c>
      <c r="BN79" s="214" t="s">
        <v>1479</v>
      </c>
      <c r="BO79" s="53" t="s">
        <v>343</v>
      </c>
      <c r="BP79" s="53" t="s">
        <v>561</v>
      </c>
      <c r="BQ79" s="53" t="s">
        <v>561</v>
      </c>
      <c r="BR79" s="53" t="s">
        <v>561</v>
      </c>
      <c r="BS79" s="330" t="s">
        <v>1110</v>
      </c>
      <c r="BT79" s="326"/>
      <c r="CD79" s="2"/>
      <c r="CE79" s="2"/>
      <c r="CF79" s="2"/>
      <c r="CG79" s="2"/>
      <c r="CH79" s="2"/>
      <c r="CI79" s="2"/>
      <c r="CJ79" s="2"/>
      <c r="CK79" s="2"/>
      <c r="CL79" s="2"/>
      <c r="CM79" s="245">
        <v>71</v>
      </c>
      <c r="CN79" s="246"/>
      <c r="CO79" s="255"/>
      <c r="CP79" s="262"/>
      <c r="CQ79" s="255"/>
      <c r="CR79" s="309"/>
      <c r="CS79" s="255"/>
      <c r="CT79" s="308"/>
      <c r="CU79" s="311"/>
      <c r="CV79" s="245">
        <v>71</v>
      </c>
      <c r="CW79" s="225"/>
      <c r="CX79" s="225"/>
      <c r="CY79" s="52"/>
      <c r="CZ79" s="292"/>
      <c r="DA79" s="293"/>
      <c r="DB79" s="292"/>
      <c r="DC79" s="294"/>
      <c r="DD79" s="294"/>
      <c r="DE79" s="245">
        <v>71</v>
      </c>
      <c r="DF79" s="255" t="s">
        <v>1289</v>
      </c>
      <c r="DG79" s="280" t="s">
        <v>1290</v>
      </c>
      <c r="DH79" s="279">
        <v>41498</v>
      </c>
      <c r="DI79" s="280" t="s">
        <v>1189</v>
      </c>
      <c r="DJ79" s="280" t="s">
        <v>547</v>
      </c>
      <c r="DK79" s="281">
        <v>0</v>
      </c>
      <c r="DL79" s="281" t="s">
        <v>547</v>
      </c>
      <c r="DM79" s="281" t="s">
        <v>547</v>
      </c>
      <c r="DN79" s="357">
        <v>71</v>
      </c>
      <c r="DO79" s="366" t="s">
        <v>1629</v>
      </c>
      <c r="DP79" s="365" t="s">
        <v>1551</v>
      </c>
      <c r="DQ79" s="264">
        <v>1960</v>
      </c>
      <c r="DR79" s="264">
        <v>25</v>
      </c>
      <c r="DS79" s="360">
        <v>2023</v>
      </c>
      <c r="DT79" s="264">
        <v>0</v>
      </c>
      <c r="DU79" s="361" t="s">
        <v>1028</v>
      </c>
      <c r="DV79" s="362"/>
    </row>
    <row r="80" spans="1:126" ht="37.5" customHeight="1" thickBot="1" x14ac:dyDescent="0.3">
      <c r="A80" s="13"/>
      <c r="B80" s="116"/>
      <c r="C80" s="116"/>
      <c r="D80" s="117"/>
      <c r="E80" s="64"/>
      <c r="F80" s="65"/>
      <c r="G80" s="66"/>
      <c r="H80" s="323"/>
      <c r="I80" s="67"/>
      <c r="J80" s="26"/>
      <c r="K80" s="24"/>
      <c r="L80" s="35"/>
      <c r="M80" s="42"/>
      <c r="N80" s="43"/>
      <c r="O80" s="35"/>
      <c r="P80" s="35"/>
      <c r="Q80" s="35"/>
      <c r="R80" s="44"/>
      <c r="S80" s="76">
        <v>72</v>
      </c>
      <c r="T80" s="76" t="s">
        <v>455</v>
      </c>
      <c r="U80" s="137" t="s">
        <v>150</v>
      </c>
      <c r="V80" s="77" t="s">
        <v>562</v>
      </c>
      <c r="W80" s="78">
        <v>25</v>
      </c>
      <c r="X80" s="76" t="s">
        <v>929</v>
      </c>
      <c r="Y80" s="78">
        <v>0</v>
      </c>
      <c r="Z80" s="78" t="s">
        <v>547</v>
      </c>
      <c r="AA80" s="78" t="s">
        <v>547</v>
      </c>
      <c r="AB80" s="176">
        <v>72</v>
      </c>
      <c r="AC80" s="72" t="s">
        <v>961</v>
      </c>
      <c r="AD80" s="72" t="s">
        <v>871</v>
      </c>
      <c r="AE80" s="177">
        <v>2019</v>
      </c>
      <c r="AF80" s="177">
        <v>30</v>
      </c>
      <c r="AG80" s="72"/>
      <c r="AH80" s="56"/>
      <c r="AI80" s="165">
        <v>2019</v>
      </c>
      <c r="AJ80" s="166">
        <v>2019</v>
      </c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2">
        <f t="shared" si="1"/>
        <v>72</v>
      </c>
      <c r="BD80" s="210" t="s">
        <v>1380</v>
      </c>
      <c r="BE80" s="53" t="s">
        <v>1379</v>
      </c>
      <c r="BF80" s="53">
        <v>2009</v>
      </c>
      <c r="BG80" s="53"/>
      <c r="BH80" s="210"/>
      <c r="BI80" s="53"/>
      <c r="BJ80" s="210" t="s">
        <v>1028</v>
      </c>
      <c r="BK80" s="235"/>
      <c r="BL80" s="234">
        <f t="shared" ref="BL80:BL126" si="2">BL79+1</f>
        <v>72</v>
      </c>
      <c r="BM80" s="214" t="s">
        <v>1482</v>
      </c>
      <c r="BN80" s="214" t="s">
        <v>1479</v>
      </c>
      <c r="BO80" s="53" t="s">
        <v>344</v>
      </c>
      <c r="BP80" s="53" t="s">
        <v>561</v>
      </c>
      <c r="BQ80" s="53" t="s">
        <v>561</v>
      </c>
      <c r="BR80" s="53" t="s">
        <v>561</v>
      </c>
      <c r="BS80" s="330" t="s">
        <v>1110</v>
      </c>
      <c r="BT80" s="326"/>
      <c r="CD80" s="2"/>
      <c r="CE80" s="2"/>
      <c r="CF80" s="2"/>
      <c r="CG80" s="2"/>
      <c r="CH80" s="2"/>
      <c r="CI80" s="2"/>
      <c r="CJ80" s="2"/>
      <c r="CK80" s="2"/>
      <c r="CL80" s="2"/>
      <c r="CM80" s="245">
        <v>72</v>
      </c>
      <c r="CN80" s="246"/>
      <c r="CO80" s="255"/>
      <c r="CP80" s="262"/>
      <c r="CQ80" s="255"/>
      <c r="CR80" s="309"/>
      <c r="CS80" s="255"/>
      <c r="CT80" s="308"/>
      <c r="CU80" s="311"/>
      <c r="CV80" s="245">
        <v>72</v>
      </c>
      <c r="CW80" s="225"/>
      <c r="CX80" s="225"/>
      <c r="CY80" s="52"/>
      <c r="CZ80" s="292"/>
      <c r="DA80" s="293"/>
      <c r="DB80" s="292"/>
      <c r="DC80" s="294"/>
      <c r="DD80" s="294"/>
      <c r="DE80" s="245">
        <v>72</v>
      </c>
      <c r="DF80" s="255" t="s">
        <v>1289</v>
      </c>
      <c r="DG80" s="280" t="s">
        <v>1290</v>
      </c>
      <c r="DH80" s="279">
        <v>41498</v>
      </c>
      <c r="DI80" s="280" t="s">
        <v>1189</v>
      </c>
      <c r="DJ80" s="280" t="s">
        <v>547</v>
      </c>
      <c r="DK80" s="281">
        <v>0</v>
      </c>
      <c r="DL80" s="281" t="s">
        <v>547</v>
      </c>
      <c r="DM80" s="281" t="s">
        <v>547</v>
      </c>
      <c r="DN80" s="357">
        <v>72</v>
      </c>
      <c r="DO80" s="366" t="s">
        <v>1630</v>
      </c>
      <c r="DP80" s="365" t="s">
        <v>1551</v>
      </c>
      <c r="DQ80" s="264">
        <v>1962</v>
      </c>
      <c r="DR80" s="264">
        <v>25</v>
      </c>
      <c r="DS80" s="360">
        <v>2023</v>
      </c>
      <c r="DT80" s="264">
        <v>0</v>
      </c>
      <c r="DU80" s="361" t="s">
        <v>1028</v>
      </c>
      <c r="DV80" s="362"/>
    </row>
    <row r="81" spans="1:126" ht="36.75" customHeight="1" x14ac:dyDescent="0.25">
      <c r="A81" s="13"/>
      <c r="B81" s="116"/>
      <c r="C81" s="116"/>
      <c r="D81" s="117"/>
      <c r="E81" s="64"/>
      <c r="F81" s="65"/>
      <c r="G81" s="66"/>
      <c r="H81" s="323"/>
      <c r="I81" s="67"/>
      <c r="J81" s="16"/>
      <c r="K81" s="24"/>
      <c r="L81" s="35"/>
      <c r="M81" s="42"/>
      <c r="N81" s="43"/>
      <c r="O81" s="35"/>
      <c r="P81" s="35"/>
      <c r="Q81" s="35"/>
      <c r="R81" s="44"/>
      <c r="S81" s="76">
        <v>73</v>
      </c>
      <c r="T81" s="76" t="s">
        <v>456</v>
      </c>
      <c r="U81" s="137" t="s">
        <v>149</v>
      </c>
      <c r="V81" s="77" t="s">
        <v>951</v>
      </c>
      <c r="W81" s="78">
        <v>25</v>
      </c>
      <c r="X81" s="76" t="s">
        <v>929</v>
      </c>
      <c r="Y81" s="78">
        <v>0</v>
      </c>
      <c r="Z81" s="78" t="s">
        <v>547</v>
      </c>
      <c r="AA81" s="78" t="s">
        <v>547</v>
      </c>
      <c r="AB81" s="176">
        <v>73</v>
      </c>
      <c r="AC81" s="72" t="s">
        <v>962</v>
      </c>
      <c r="AD81" s="72" t="s">
        <v>726</v>
      </c>
      <c r="AE81" s="177">
        <v>1971</v>
      </c>
      <c r="AF81" s="177">
        <v>40</v>
      </c>
      <c r="AG81" s="72" t="s">
        <v>815</v>
      </c>
      <c r="AH81" s="56"/>
      <c r="AI81" s="165"/>
      <c r="AJ81" s="166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2">
        <f t="shared" si="1"/>
        <v>73</v>
      </c>
      <c r="BD81" s="210" t="s">
        <v>1381</v>
      </c>
      <c r="BE81" s="211" t="s">
        <v>1362</v>
      </c>
      <c r="BF81" s="53">
        <v>1986</v>
      </c>
      <c r="BG81" s="53"/>
      <c r="BH81" s="210"/>
      <c r="BI81" s="53"/>
      <c r="BJ81" s="210" t="s">
        <v>1028</v>
      </c>
      <c r="BK81" s="235"/>
      <c r="BL81" s="234">
        <f t="shared" si="2"/>
        <v>73</v>
      </c>
      <c r="BM81" s="214" t="s">
        <v>1483</v>
      </c>
      <c r="BN81" s="214" t="s">
        <v>1479</v>
      </c>
      <c r="BO81" s="53" t="s">
        <v>344</v>
      </c>
      <c r="BP81" s="53" t="s">
        <v>561</v>
      </c>
      <c r="BQ81" s="53" t="s">
        <v>561</v>
      </c>
      <c r="BR81" s="53" t="s">
        <v>561</v>
      </c>
      <c r="BS81" s="330" t="s">
        <v>1110</v>
      </c>
      <c r="BT81" s="326"/>
      <c r="CD81" s="2"/>
      <c r="CE81" s="2"/>
      <c r="CF81" s="2"/>
      <c r="CG81" s="2"/>
      <c r="CH81" s="2"/>
      <c r="CI81" s="2"/>
      <c r="CJ81" s="2"/>
      <c r="CK81" s="2"/>
      <c r="CL81" s="2"/>
      <c r="CM81" s="245">
        <v>73</v>
      </c>
      <c r="CN81" s="246"/>
      <c r="CO81" s="255"/>
      <c r="CP81" s="262"/>
      <c r="CQ81" s="255"/>
      <c r="CR81" s="309"/>
      <c r="CS81" s="255"/>
      <c r="CT81" s="308"/>
      <c r="CU81" s="311"/>
      <c r="CV81" s="245">
        <v>73</v>
      </c>
      <c r="CW81" s="225"/>
      <c r="CX81" s="225"/>
      <c r="CY81" s="52"/>
      <c r="CZ81" s="292"/>
      <c r="DA81" s="293"/>
      <c r="DB81" s="292"/>
      <c r="DC81" s="294"/>
      <c r="DD81" s="294"/>
      <c r="DE81" s="245">
        <v>73</v>
      </c>
      <c r="DF81" s="255" t="s">
        <v>1291</v>
      </c>
      <c r="DG81" s="280" t="s">
        <v>1292</v>
      </c>
      <c r="DH81" s="279">
        <v>41631</v>
      </c>
      <c r="DI81" s="280" t="s">
        <v>1189</v>
      </c>
      <c r="DJ81" s="280" t="s">
        <v>547</v>
      </c>
      <c r="DK81" s="281">
        <v>0</v>
      </c>
      <c r="DL81" s="281" t="s">
        <v>547</v>
      </c>
      <c r="DM81" s="281" t="s">
        <v>547</v>
      </c>
      <c r="DN81" s="368">
        <v>73</v>
      </c>
      <c r="DO81" s="369" t="s">
        <v>1631</v>
      </c>
      <c r="DP81" s="370" t="s">
        <v>553</v>
      </c>
      <c r="DQ81" s="371">
        <v>1981</v>
      </c>
      <c r="DR81" s="371">
        <v>25</v>
      </c>
      <c r="DS81" s="372">
        <v>2022</v>
      </c>
      <c r="DT81" s="373">
        <v>0</v>
      </c>
      <c r="DU81" s="374" t="s">
        <v>1632</v>
      </c>
      <c r="DV81" s="376">
        <v>2017</v>
      </c>
    </row>
    <row r="82" spans="1:126" ht="36" customHeight="1" x14ac:dyDescent="0.25">
      <c r="A82" s="13"/>
      <c r="B82" s="116"/>
      <c r="C82" s="116"/>
      <c r="D82" s="117"/>
      <c r="E82" s="64"/>
      <c r="F82" s="65"/>
      <c r="G82" s="66"/>
      <c r="H82" s="323"/>
      <c r="I82" s="67"/>
      <c r="J82" s="16"/>
      <c r="K82" s="24"/>
      <c r="L82" s="35"/>
      <c r="M82" s="42"/>
      <c r="N82" s="43"/>
      <c r="O82" s="35"/>
      <c r="P82" s="35"/>
      <c r="Q82" s="35"/>
      <c r="R82" s="44"/>
      <c r="S82" s="76">
        <v>74</v>
      </c>
      <c r="T82" s="76" t="s">
        <v>457</v>
      </c>
      <c r="U82" s="137" t="s">
        <v>149</v>
      </c>
      <c r="V82" s="77" t="s">
        <v>346</v>
      </c>
      <c r="W82" s="78">
        <v>25</v>
      </c>
      <c r="X82" s="76" t="s">
        <v>929</v>
      </c>
      <c r="Y82" s="78">
        <v>0</v>
      </c>
      <c r="Z82" s="78" t="s">
        <v>547</v>
      </c>
      <c r="AA82" s="78" t="s">
        <v>547</v>
      </c>
      <c r="AB82" s="176">
        <v>74</v>
      </c>
      <c r="AC82" s="72" t="s">
        <v>963</v>
      </c>
      <c r="AD82" s="72" t="s">
        <v>728</v>
      </c>
      <c r="AE82" s="177">
        <v>1971</v>
      </c>
      <c r="AF82" s="177">
        <v>40</v>
      </c>
      <c r="AG82" s="72" t="s">
        <v>815</v>
      </c>
      <c r="AH82" s="56"/>
      <c r="AI82" s="165"/>
      <c r="AJ82" s="166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2">
        <f t="shared" si="1"/>
        <v>74</v>
      </c>
      <c r="BD82" s="210" t="s">
        <v>1382</v>
      </c>
      <c r="BE82" s="53" t="s">
        <v>1098</v>
      </c>
      <c r="BF82" s="53">
        <v>1956</v>
      </c>
      <c r="BG82" s="53">
        <v>24</v>
      </c>
      <c r="BH82" s="210" t="s">
        <v>1383</v>
      </c>
      <c r="BI82" s="53"/>
      <c r="BJ82" s="210" t="s">
        <v>1028</v>
      </c>
      <c r="BK82" s="235"/>
      <c r="BL82" s="234">
        <f t="shared" si="2"/>
        <v>74</v>
      </c>
      <c r="BM82" s="214" t="s">
        <v>1484</v>
      </c>
      <c r="BN82" s="214" t="s">
        <v>1479</v>
      </c>
      <c r="BO82" s="53" t="s">
        <v>344</v>
      </c>
      <c r="BP82" s="53" t="s">
        <v>561</v>
      </c>
      <c r="BQ82" s="53" t="s">
        <v>561</v>
      </c>
      <c r="BR82" s="53" t="s">
        <v>561</v>
      </c>
      <c r="BS82" s="330" t="s">
        <v>1110</v>
      </c>
      <c r="BT82" s="326"/>
      <c r="CD82" s="2"/>
      <c r="CE82" s="2"/>
      <c r="CF82" s="2"/>
      <c r="CG82" s="2"/>
      <c r="CH82" s="2"/>
      <c r="CI82" s="2"/>
      <c r="CJ82" s="2"/>
      <c r="CK82" s="2"/>
      <c r="CL82" s="2"/>
      <c r="CM82" s="245">
        <v>74</v>
      </c>
      <c r="CN82" s="246"/>
      <c r="CO82" s="255"/>
      <c r="CP82" s="262"/>
      <c r="CQ82" s="255"/>
      <c r="CR82" s="309"/>
      <c r="CS82" s="255"/>
      <c r="CT82" s="308"/>
      <c r="CU82" s="311"/>
      <c r="CV82" s="245">
        <v>74</v>
      </c>
      <c r="CW82" s="225"/>
      <c r="CX82" s="225"/>
      <c r="CY82" s="52"/>
      <c r="CZ82" s="292"/>
      <c r="DA82" s="293"/>
      <c r="DB82" s="292"/>
      <c r="DC82" s="294"/>
      <c r="DD82" s="294"/>
      <c r="DE82" s="245">
        <v>74</v>
      </c>
      <c r="DF82" s="255" t="s">
        <v>1293</v>
      </c>
      <c r="DG82" s="280" t="s">
        <v>1285</v>
      </c>
      <c r="DH82" s="262">
        <v>43206</v>
      </c>
      <c r="DI82" s="280" t="s">
        <v>1189</v>
      </c>
      <c r="DJ82" s="280" t="s">
        <v>547</v>
      </c>
      <c r="DK82" s="281">
        <v>0</v>
      </c>
      <c r="DL82" s="281" t="s">
        <v>547</v>
      </c>
      <c r="DM82" s="281" t="s">
        <v>547</v>
      </c>
      <c r="DN82" s="368">
        <v>74</v>
      </c>
      <c r="DO82" s="369" t="s">
        <v>1633</v>
      </c>
      <c r="DP82" s="370" t="s">
        <v>1551</v>
      </c>
      <c r="DQ82" s="371">
        <v>1979</v>
      </c>
      <c r="DR82" s="371">
        <v>25</v>
      </c>
      <c r="DS82" s="360">
        <v>2024</v>
      </c>
      <c r="DT82" s="371">
        <v>0</v>
      </c>
      <c r="DU82" s="374" t="s">
        <v>1634</v>
      </c>
      <c r="DV82" s="375">
        <v>2015</v>
      </c>
    </row>
    <row r="83" spans="1:126" ht="38.25" customHeight="1" x14ac:dyDescent="0.25">
      <c r="A83" s="13"/>
      <c r="B83" s="116"/>
      <c r="C83" s="116"/>
      <c r="D83" s="117"/>
      <c r="E83" s="64"/>
      <c r="F83" s="65"/>
      <c r="G83" s="66"/>
      <c r="H83" s="323"/>
      <c r="I83" s="67"/>
      <c r="J83" s="33"/>
      <c r="K83" s="24"/>
      <c r="L83" s="35"/>
      <c r="M83" s="42"/>
      <c r="N83" s="43"/>
      <c r="O83" s="35"/>
      <c r="P83" s="35"/>
      <c r="Q83" s="35"/>
      <c r="R83" s="44"/>
      <c r="S83" s="76">
        <v>75</v>
      </c>
      <c r="T83" s="76" t="s">
        <v>458</v>
      </c>
      <c r="U83" s="137" t="s">
        <v>149</v>
      </c>
      <c r="V83" s="77" t="s">
        <v>346</v>
      </c>
      <c r="W83" s="78">
        <v>25</v>
      </c>
      <c r="X83" s="76" t="s">
        <v>929</v>
      </c>
      <c r="Y83" s="78">
        <v>0</v>
      </c>
      <c r="Z83" s="78" t="s">
        <v>547</v>
      </c>
      <c r="AA83" s="78" t="s">
        <v>547</v>
      </c>
      <c r="AB83" s="176">
        <v>75</v>
      </c>
      <c r="AC83" s="72" t="s">
        <v>964</v>
      </c>
      <c r="AD83" s="72" t="s">
        <v>728</v>
      </c>
      <c r="AE83" s="177">
        <v>1971</v>
      </c>
      <c r="AF83" s="177">
        <v>40</v>
      </c>
      <c r="AG83" s="72" t="s">
        <v>815</v>
      </c>
      <c r="AH83" s="56"/>
      <c r="AI83" s="165"/>
      <c r="AJ83" s="166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2">
        <f t="shared" si="1"/>
        <v>75</v>
      </c>
      <c r="BD83" s="210" t="s">
        <v>1384</v>
      </c>
      <c r="BE83" s="211" t="s">
        <v>1098</v>
      </c>
      <c r="BF83" s="53">
        <v>1956</v>
      </c>
      <c r="BG83" s="53">
        <v>24</v>
      </c>
      <c r="BH83" s="210" t="s">
        <v>1385</v>
      </c>
      <c r="BI83" s="53"/>
      <c r="BJ83" s="210" t="s">
        <v>1028</v>
      </c>
      <c r="BK83" s="235"/>
      <c r="BL83" s="234">
        <f t="shared" si="2"/>
        <v>75</v>
      </c>
      <c r="BM83" s="214" t="s">
        <v>1485</v>
      </c>
      <c r="BN83" s="214" t="s">
        <v>1486</v>
      </c>
      <c r="BO83" s="53" t="s">
        <v>560</v>
      </c>
      <c r="BP83" s="53" t="s">
        <v>561</v>
      </c>
      <c r="BQ83" s="53" t="s">
        <v>561</v>
      </c>
      <c r="BR83" s="53" t="s">
        <v>561</v>
      </c>
      <c r="BS83" s="330" t="s">
        <v>1110</v>
      </c>
      <c r="BT83" s="326"/>
      <c r="CD83" s="2"/>
      <c r="CE83" s="2"/>
      <c r="CF83" s="2"/>
      <c r="CG83" s="2"/>
      <c r="CH83" s="2"/>
      <c r="CI83" s="2"/>
      <c r="CJ83" s="2"/>
      <c r="CK83" s="2"/>
      <c r="CL83" s="2"/>
      <c r="CM83" s="245">
        <v>75</v>
      </c>
      <c r="CN83" s="246"/>
      <c r="CO83" s="255"/>
      <c r="CP83" s="262"/>
      <c r="CQ83" s="255"/>
      <c r="CR83" s="309"/>
      <c r="CS83" s="255"/>
      <c r="CT83" s="308"/>
      <c r="CU83" s="311"/>
      <c r="CV83" s="245">
        <v>75</v>
      </c>
      <c r="CW83" s="225"/>
      <c r="CX83" s="225"/>
      <c r="CY83" s="52"/>
      <c r="CZ83" s="292"/>
      <c r="DA83" s="293"/>
      <c r="DB83" s="292"/>
      <c r="DC83" s="294"/>
      <c r="DD83" s="294"/>
      <c r="DE83" s="245">
        <v>75</v>
      </c>
      <c r="DF83" s="255" t="s">
        <v>1293</v>
      </c>
      <c r="DG83" s="280" t="s">
        <v>1285</v>
      </c>
      <c r="DH83" s="262">
        <v>43206</v>
      </c>
      <c r="DI83" s="280" t="s">
        <v>1189</v>
      </c>
      <c r="DJ83" s="280" t="s">
        <v>547</v>
      </c>
      <c r="DK83" s="281">
        <v>0</v>
      </c>
      <c r="DL83" s="281" t="s">
        <v>547</v>
      </c>
      <c r="DM83" s="281" t="s">
        <v>547</v>
      </c>
      <c r="DN83" s="357">
        <v>75</v>
      </c>
      <c r="DO83" s="366" t="s">
        <v>1635</v>
      </c>
      <c r="DP83" s="365" t="s">
        <v>553</v>
      </c>
      <c r="DQ83" s="264">
        <v>1976</v>
      </c>
      <c r="DR83" s="264">
        <v>25</v>
      </c>
      <c r="DS83" s="360">
        <v>2022</v>
      </c>
      <c r="DT83" s="264">
        <v>0</v>
      </c>
      <c r="DU83" s="361" t="s">
        <v>1028</v>
      </c>
      <c r="DV83" s="362"/>
    </row>
    <row r="84" spans="1:126" ht="36.75" customHeight="1" x14ac:dyDescent="0.25">
      <c r="A84" s="13"/>
      <c r="B84" s="116"/>
      <c r="C84" s="116"/>
      <c r="D84" s="117"/>
      <c r="E84" s="64"/>
      <c r="F84" s="117"/>
      <c r="G84" s="66"/>
      <c r="H84" s="323"/>
      <c r="I84" s="67"/>
      <c r="J84" s="16"/>
      <c r="K84" s="24"/>
      <c r="L84" s="35"/>
      <c r="M84" s="42"/>
      <c r="N84" s="43"/>
      <c r="O84" s="35"/>
      <c r="P84" s="35"/>
      <c r="Q84" s="35"/>
      <c r="R84" s="44"/>
      <c r="S84" s="76">
        <v>76</v>
      </c>
      <c r="T84" s="76" t="s">
        <v>459</v>
      </c>
      <c r="U84" s="137" t="s">
        <v>150</v>
      </c>
      <c r="V84" s="77" t="s">
        <v>562</v>
      </c>
      <c r="W84" s="78">
        <v>25</v>
      </c>
      <c r="X84" s="76" t="s">
        <v>940</v>
      </c>
      <c r="Y84" s="78">
        <v>0</v>
      </c>
      <c r="Z84" s="78" t="s">
        <v>547</v>
      </c>
      <c r="AA84" s="78" t="s">
        <v>547</v>
      </c>
      <c r="AB84" s="176">
        <v>76</v>
      </c>
      <c r="AC84" s="72" t="s">
        <v>965</v>
      </c>
      <c r="AD84" s="72" t="s">
        <v>728</v>
      </c>
      <c r="AE84" s="177">
        <v>1971</v>
      </c>
      <c r="AF84" s="177">
        <v>40</v>
      </c>
      <c r="AG84" s="72" t="s">
        <v>815</v>
      </c>
      <c r="AH84" s="56"/>
      <c r="AI84" s="165"/>
      <c r="AJ84" s="166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2">
        <f t="shared" si="1"/>
        <v>76</v>
      </c>
      <c r="BD84" s="210" t="s">
        <v>1386</v>
      </c>
      <c r="BE84" s="53" t="s">
        <v>1098</v>
      </c>
      <c r="BF84" s="53">
        <v>1956</v>
      </c>
      <c r="BG84" s="53">
        <v>24</v>
      </c>
      <c r="BH84" s="210" t="s">
        <v>1387</v>
      </c>
      <c r="BI84" s="53"/>
      <c r="BJ84" s="210" t="s">
        <v>1028</v>
      </c>
      <c r="BK84" s="235"/>
      <c r="BL84" s="234">
        <f t="shared" si="2"/>
        <v>76</v>
      </c>
      <c r="BM84" s="214" t="s">
        <v>1487</v>
      </c>
      <c r="BN84" s="214" t="s">
        <v>1486</v>
      </c>
      <c r="BO84" s="53" t="s">
        <v>560</v>
      </c>
      <c r="BP84" s="53" t="s">
        <v>561</v>
      </c>
      <c r="BQ84" s="53" t="s">
        <v>561</v>
      </c>
      <c r="BR84" s="53" t="s">
        <v>561</v>
      </c>
      <c r="BS84" s="331" t="s">
        <v>1110</v>
      </c>
      <c r="BT84" s="326"/>
      <c r="CD84" s="2"/>
      <c r="CE84" s="2"/>
      <c r="CF84" s="2"/>
      <c r="CG84" s="2"/>
      <c r="CH84" s="2"/>
      <c r="CI84" s="2"/>
      <c r="CJ84" s="2"/>
      <c r="CK84" s="2"/>
      <c r="CL84" s="2"/>
      <c r="CM84" s="245">
        <v>76</v>
      </c>
      <c r="CN84" s="246"/>
      <c r="CO84" s="255"/>
      <c r="CP84" s="262"/>
      <c r="CQ84" s="255"/>
      <c r="CR84" s="309"/>
      <c r="CS84" s="255"/>
      <c r="CT84" s="308"/>
      <c r="CU84" s="311"/>
      <c r="CV84" s="245">
        <v>76</v>
      </c>
      <c r="CW84" s="225"/>
      <c r="CX84" s="225"/>
      <c r="CY84" s="52"/>
      <c r="CZ84" s="292"/>
      <c r="DA84" s="293"/>
      <c r="DB84" s="292"/>
      <c r="DC84" s="294"/>
      <c r="DD84" s="294"/>
      <c r="DE84" s="245">
        <v>76</v>
      </c>
      <c r="DF84" s="255" t="s">
        <v>1294</v>
      </c>
      <c r="DG84" s="280" t="s">
        <v>1295</v>
      </c>
      <c r="DH84" s="279">
        <v>44000</v>
      </c>
      <c r="DI84" s="280" t="s">
        <v>1189</v>
      </c>
      <c r="DJ84" s="280" t="s">
        <v>547</v>
      </c>
      <c r="DK84" s="281">
        <v>0</v>
      </c>
      <c r="DL84" s="281" t="s">
        <v>547</v>
      </c>
      <c r="DM84" s="281" t="s">
        <v>547</v>
      </c>
      <c r="DN84" s="357">
        <v>76</v>
      </c>
      <c r="DO84" s="366" t="s">
        <v>1636</v>
      </c>
      <c r="DP84" s="365" t="s">
        <v>553</v>
      </c>
      <c r="DQ84" s="264">
        <v>1976</v>
      </c>
      <c r="DR84" s="264">
        <v>25</v>
      </c>
      <c r="DS84" s="360">
        <v>2022</v>
      </c>
      <c r="DT84" s="264">
        <v>0</v>
      </c>
      <c r="DU84" s="361" t="s">
        <v>1028</v>
      </c>
      <c r="DV84" s="362"/>
    </row>
    <row r="85" spans="1:126" ht="34.5" customHeight="1" x14ac:dyDescent="0.25">
      <c r="A85" s="13"/>
      <c r="B85" s="116"/>
      <c r="C85" s="116"/>
      <c r="D85" s="117"/>
      <c r="E85" s="64"/>
      <c r="F85" s="117"/>
      <c r="G85" s="66"/>
      <c r="H85" s="323"/>
      <c r="I85" s="67"/>
      <c r="J85" s="33"/>
      <c r="K85" s="24"/>
      <c r="L85" s="35"/>
      <c r="M85" s="42"/>
      <c r="N85" s="43"/>
      <c r="O85" s="35"/>
      <c r="P85" s="35"/>
      <c r="Q85" s="35"/>
      <c r="R85" s="44"/>
      <c r="S85" s="76">
        <v>77</v>
      </c>
      <c r="T85" s="76" t="s">
        <v>460</v>
      </c>
      <c r="U85" s="137" t="s">
        <v>150</v>
      </c>
      <c r="V85" s="77" t="s">
        <v>562</v>
      </c>
      <c r="W85" s="78">
        <v>25</v>
      </c>
      <c r="X85" s="76" t="s">
        <v>940</v>
      </c>
      <c r="Y85" s="78">
        <v>0</v>
      </c>
      <c r="Z85" s="78" t="s">
        <v>547</v>
      </c>
      <c r="AA85" s="78" t="s">
        <v>547</v>
      </c>
      <c r="AB85" s="176">
        <v>77</v>
      </c>
      <c r="AC85" s="72" t="s">
        <v>966</v>
      </c>
      <c r="AD85" s="72" t="s">
        <v>967</v>
      </c>
      <c r="AE85" s="177">
        <v>1971</v>
      </c>
      <c r="AF85" s="177">
        <v>40</v>
      </c>
      <c r="AG85" s="72" t="s">
        <v>815</v>
      </c>
      <c r="AH85" s="56"/>
      <c r="AI85" s="165"/>
      <c r="AJ85" s="166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2">
        <f t="shared" si="1"/>
        <v>77</v>
      </c>
      <c r="BD85" s="210" t="s">
        <v>1388</v>
      </c>
      <c r="BE85" s="53" t="s">
        <v>1096</v>
      </c>
      <c r="BF85" s="53">
        <v>1961</v>
      </c>
      <c r="BG85" s="53">
        <v>24</v>
      </c>
      <c r="BH85" s="210" t="s">
        <v>1389</v>
      </c>
      <c r="BI85" s="53"/>
      <c r="BJ85" s="210" t="s">
        <v>1028</v>
      </c>
      <c r="BK85" s="235"/>
      <c r="BL85" s="234">
        <f t="shared" si="2"/>
        <v>77</v>
      </c>
      <c r="BM85" s="214" t="s">
        <v>1488</v>
      </c>
      <c r="BN85" s="214" t="s">
        <v>1486</v>
      </c>
      <c r="BO85" s="53" t="s">
        <v>560</v>
      </c>
      <c r="BP85" s="53" t="s">
        <v>561</v>
      </c>
      <c r="BQ85" s="53" t="s">
        <v>561</v>
      </c>
      <c r="BR85" s="53" t="s">
        <v>561</v>
      </c>
      <c r="BS85" s="331" t="s">
        <v>1110</v>
      </c>
      <c r="BT85" s="326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357">
        <v>77</v>
      </c>
      <c r="DO85" s="366" t="s">
        <v>1637</v>
      </c>
      <c r="DP85" s="365" t="s">
        <v>1551</v>
      </c>
      <c r="DQ85" s="264">
        <v>1980</v>
      </c>
      <c r="DR85" s="264">
        <v>25</v>
      </c>
      <c r="DS85" s="360">
        <v>2022</v>
      </c>
      <c r="DT85" s="364">
        <v>0</v>
      </c>
      <c r="DU85" s="361" t="s">
        <v>1028</v>
      </c>
      <c r="DV85" s="362"/>
    </row>
    <row r="86" spans="1:126" ht="36" customHeight="1" x14ac:dyDescent="0.25">
      <c r="A86" s="13"/>
      <c r="B86" s="116"/>
      <c r="C86" s="116"/>
      <c r="D86" s="117"/>
      <c r="E86" s="64"/>
      <c r="F86" s="117"/>
      <c r="G86" s="66"/>
      <c r="H86" s="323"/>
      <c r="I86" s="67"/>
      <c r="J86" s="16"/>
      <c r="K86" s="24"/>
      <c r="L86" s="35"/>
      <c r="M86" s="42"/>
      <c r="N86" s="43"/>
      <c r="O86" s="35"/>
      <c r="P86" s="35"/>
      <c r="Q86" s="35"/>
      <c r="R86" s="44"/>
      <c r="S86" s="76">
        <v>78</v>
      </c>
      <c r="T86" s="76" t="s">
        <v>461</v>
      </c>
      <c r="U86" s="137" t="s">
        <v>149</v>
      </c>
      <c r="V86" s="77" t="s">
        <v>442</v>
      </c>
      <c r="W86" s="78">
        <v>25</v>
      </c>
      <c r="X86" s="76" t="s">
        <v>940</v>
      </c>
      <c r="Y86" s="78">
        <v>0</v>
      </c>
      <c r="Z86" s="78" t="s">
        <v>547</v>
      </c>
      <c r="AA86" s="78" t="s">
        <v>547</v>
      </c>
      <c r="AB86" s="176">
        <v>78</v>
      </c>
      <c r="AC86" s="72" t="s">
        <v>968</v>
      </c>
      <c r="AD86" s="72" t="s">
        <v>726</v>
      </c>
      <c r="AE86" s="177">
        <v>1981</v>
      </c>
      <c r="AF86" s="177">
        <v>40</v>
      </c>
      <c r="AG86" s="72" t="s">
        <v>815</v>
      </c>
      <c r="AH86" s="56"/>
      <c r="AI86" s="165"/>
      <c r="AJ86" s="166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2">
        <f t="shared" si="1"/>
        <v>78</v>
      </c>
      <c r="BD86" s="210" t="s">
        <v>1099</v>
      </c>
      <c r="BE86" s="53" t="s">
        <v>1100</v>
      </c>
      <c r="BF86" s="53">
        <v>1986</v>
      </c>
      <c r="BG86" s="53"/>
      <c r="BH86" s="210"/>
      <c r="BI86" s="53"/>
      <c r="BJ86" s="210" t="s">
        <v>1028</v>
      </c>
      <c r="BK86" s="235"/>
      <c r="BL86" s="234">
        <f t="shared" si="2"/>
        <v>78</v>
      </c>
      <c r="BM86" s="214" t="s">
        <v>1489</v>
      </c>
      <c r="BN86" s="214" t="s">
        <v>1486</v>
      </c>
      <c r="BO86" s="53" t="s">
        <v>560</v>
      </c>
      <c r="BP86" s="53" t="s">
        <v>561</v>
      </c>
      <c r="BQ86" s="53" t="s">
        <v>561</v>
      </c>
      <c r="BR86" s="53" t="s">
        <v>561</v>
      </c>
      <c r="BS86" s="331" t="s">
        <v>1110</v>
      </c>
      <c r="BT86" s="326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368">
        <v>78</v>
      </c>
      <c r="DO86" s="369" t="s">
        <v>1638</v>
      </c>
      <c r="DP86" s="370" t="s">
        <v>1551</v>
      </c>
      <c r="DQ86" s="371">
        <v>1971</v>
      </c>
      <c r="DR86" s="371">
        <v>25</v>
      </c>
      <c r="DS86" s="360">
        <v>2022</v>
      </c>
      <c r="DT86" s="371">
        <v>0</v>
      </c>
      <c r="DU86" s="374" t="s">
        <v>1609</v>
      </c>
      <c r="DV86" s="375">
        <v>2014</v>
      </c>
    </row>
    <row r="87" spans="1:126" ht="36.75" customHeight="1" x14ac:dyDescent="0.25">
      <c r="A87" s="13"/>
      <c r="B87" s="116"/>
      <c r="C87" s="116"/>
      <c r="D87" s="117"/>
      <c r="E87" s="64"/>
      <c r="F87" s="117"/>
      <c r="G87" s="66"/>
      <c r="H87" s="323"/>
      <c r="I87" s="67"/>
      <c r="J87" s="33"/>
      <c r="K87" s="24"/>
      <c r="L87" s="35"/>
      <c r="M87" s="42"/>
      <c r="N87" s="43"/>
      <c r="O87" s="35"/>
      <c r="P87" s="35"/>
      <c r="Q87" s="35"/>
      <c r="R87" s="44"/>
      <c r="S87" s="76">
        <v>79</v>
      </c>
      <c r="T87" s="76" t="s">
        <v>462</v>
      </c>
      <c r="U87" s="137" t="s">
        <v>148</v>
      </c>
      <c r="V87" s="77" t="s">
        <v>928</v>
      </c>
      <c r="W87" s="78">
        <v>25</v>
      </c>
      <c r="X87" s="76" t="s">
        <v>929</v>
      </c>
      <c r="Y87" s="78">
        <v>0</v>
      </c>
      <c r="Z87" s="78" t="s">
        <v>547</v>
      </c>
      <c r="AA87" s="78" t="s">
        <v>547</v>
      </c>
      <c r="AB87" s="176">
        <v>79</v>
      </c>
      <c r="AC87" s="72" t="s">
        <v>969</v>
      </c>
      <c r="AD87" s="72" t="s">
        <v>871</v>
      </c>
      <c r="AE87" s="177">
        <v>2020</v>
      </c>
      <c r="AF87" s="177">
        <v>30</v>
      </c>
      <c r="AG87" s="72"/>
      <c r="AH87" s="56"/>
      <c r="AI87" s="165">
        <v>2020</v>
      </c>
      <c r="AJ87" s="166">
        <v>2020</v>
      </c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2">
        <f t="shared" si="1"/>
        <v>79</v>
      </c>
      <c r="BD87" s="210" t="s">
        <v>1101</v>
      </c>
      <c r="BE87" s="53" t="s">
        <v>551</v>
      </c>
      <c r="BF87" s="53">
        <v>1968</v>
      </c>
      <c r="BG87" s="53">
        <v>25</v>
      </c>
      <c r="BH87" s="210"/>
      <c r="BI87" s="53"/>
      <c r="BJ87" s="210" t="s">
        <v>1028</v>
      </c>
      <c r="BK87" s="235"/>
      <c r="BL87" s="234">
        <f t="shared" si="2"/>
        <v>79</v>
      </c>
      <c r="BM87" s="214" t="s">
        <v>1490</v>
      </c>
      <c r="BN87" s="214" t="s">
        <v>1491</v>
      </c>
      <c r="BO87" s="53" t="s">
        <v>345</v>
      </c>
      <c r="BP87" s="53" t="s">
        <v>1492</v>
      </c>
      <c r="BQ87" s="53" t="s">
        <v>1493</v>
      </c>
      <c r="BR87" s="53" t="s">
        <v>561</v>
      </c>
      <c r="BS87" s="331" t="s">
        <v>1110</v>
      </c>
      <c r="BT87" s="326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357">
        <v>79</v>
      </c>
      <c r="DO87" s="366" t="s">
        <v>1639</v>
      </c>
      <c r="DP87" s="365" t="s">
        <v>553</v>
      </c>
      <c r="DQ87" s="264">
        <v>1970</v>
      </c>
      <c r="DR87" s="264">
        <v>25</v>
      </c>
      <c r="DS87" s="360">
        <v>2023</v>
      </c>
      <c r="DT87" s="264">
        <v>0</v>
      </c>
      <c r="DU87" s="361" t="s">
        <v>1028</v>
      </c>
      <c r="DV87" s="362"/>
    </row>
    <row r="88" spans="1:126" ht="36.75" customHeight="1" thickBot="1" x14ac:dyDescent="0.3">
      <c r="A88" s="13"/>
      <c r="B88" s="116"/>
      <c r="C88" s="116"/>
      <c r="D88" s="117"/>
      <c r="E88" s="64"/>
      <c r="F88" s="65"/>
      <c r="G88" s="66"/>
      <c r="H88" s="323"/>
      <c r="I88" s="67"/>
      <c r="J88" s="26"/>
      <c r="K88" s="24"/>
      <c r="L88" s="36"/>
      <c r="M88" s="45"/>
      <c r="N88" s="46"/>
      <c r="O88" s="36"/>
      <c r="P88" s="36"/>
      <c r="Q88" s="36"/>
      <c r="R88" s="47"/>
      <c r="S88" s="76">
        <v>80</v>
      </c>
      <c r="T88" s="76" t="s">
        <v>463</v>
      </c>
      <c r="U88" s="137" t="s">
        <v>148</v>
      </c>
      <c r="V88" s="77" t="s">
        <v>928</v>
      </c>
      <c r="W88" s="78">
        <v>25</v>
      </c>
      <c r="X88" s="76" t="s">
        <v>929</v>
      </c>
      <c r="Y88" s="78">
        <v>0</v>
      </c>
      <c r="Z88" s="78" t="s">
        <v>547</v>
      </c>
      <c r="AA88" s="78" t="s">
        <v>547</v>
      </c>
      <c r="AB88" s="176">
        <v>80</v>
      </c>
      <c r="AC88" s="72" t="s">
        <v>970</v>
      </c>
      <c r="AD88" s="72" t="s">
        <v>728</v>
      </c>
      <c r="AE88" s="177">
        <v>1980</v>
      </c>
      <c r="AF88" s="177">
        <v>40</v>
      </c>
      <c r="AG88" s="72" t="s">
        <v>815</v>
      </c>
      <c r="AH88" s="56"/>
      <c r="AI88" s="165"/>
      <c r="AJ88" s="166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2">
        <f t="shared" si="1"/>
        <v>80</v>
      </c>
      <c r="BD88" s="210" t="s">
        <v>1390</v>
      </c>
      <c r="BE88" s="53" t="s">
        <v>551</v>
      </c>
      <c r="BF88" s="53">
        <v>1962</v>
      </c>
      <c r="BG88" s="53">
        <v>25</v>
      </c>
      <c r="BH88" s="210"/>
      <c r="BI88" s="53"/>
      <c r="BJ88" s="210" t="s">
        <v>1028</v>
      </c>
      <c r="BK88" s="235"/>
      <c r="BL88" s="234">
        <f t="shared" si="2"/>
        <v>80</v>
      </c>
      <c r="BM88" s="214" t="s">
        <v>1495</v>
      </c>
      <c r="BN88" s="214" t="s">
        <v>1491</v>
      </c>
      <c r="BO88" s="53" t="s">
        <v>346</v>
      </c>
      <c r="BP88" s="53" t="s">
        <v>1492</v>
      </c>
      <c r="BQ88" s="53" t="s">
        <v>561</v>
      </c>
      <c r="BR88" s="53" t="s">
        <v>561</v>
      </c>
      <c r="BS88" s="53" t="s">
        <v>1494</v>
      </c>
      <c r="BT88" s="53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357">
        <v>80</v>
      </c>
      <c r="DO88" s="366" t="s">
        <v>1640</v>
      </c>
      <c r="DP88" s="365" t="s">
        <v>553</v>
      </c>
      <c r="DQ88" s="264">
        <v>1983</v>
      </c>
      <c r="DR88" s="264">
        <v>25</v>
      </c>
      <c r="DS88" s="360">
        <v>2023</v>
      </c>
      <c r="DT88" s="264">
        <v>0</v>
      </c>
      <c r="DU88" s="361" t="s">
        <v>1028</v>
      </c>
      <c r="DV88" s="362"/>
    </row>
    <row r="89" spans="1:126" ht="35.25" customHeight="1" x14ac:dyDescent="0.25">
      <c r="A89" s="13"/>
      <c r="B89" s="116"/>
      <c r="C89" s="116"/>
      <c r="D89" s="117"/>
      <c r="E89" s="64"/>
      <c r="F89" s="65"/>
      <c r="G89" s="66"/>
      <c r="H89" s="323"/>
      <c r="I89" s="67"/>
      <c r="J89" s="13"/>
      <c r="K89" s="14"/>
      <c r="L89" s="14"/>
      <c r="M89" s="14"/>
      <c r="N89" s="14"/>
      <c r="O89" s="14"/>
      <c r="P89" s="14"/>
      <c r="Q89" s="14"/>
      <c r="R89" s="15"/>
      <c r="S89" s="76">
        <v>81</v>
      </c>
      <c r="T89" s="76" t="s">
        <v>464</v>
      </c>
      <c r="U89" s="137" t="s">
        <v>150</v>
      </c>
      <c r="V89" s="77" t="s">
        <v>947</v>
      </c>
      <c r="W89" s="78">
        <v>25</v>
      </c>
      <c r="X89" s="76" t="s">
        <v>940</v>
      </c>
      <c r="Y89" s="78">
        <v>0</v>
      </c>
      <c r="Z89" s="78" t="s">
        <v>547</v>
      </c>
      <c r="AA89" s="78" t="s">
        <v>547</v>
      </c>
      <c r="AB89" s="176">
        <v>81</v>
      </c>
      <c r="AC89" s="72" t="s">
        <v>971</v>
      </c>
      <c r="AD89" s="72" t="s">
        <v>871</v>
      </c>
      <c r="AE89" s="177">
        <v>2020</v>
      </c>
      <c r="AF89" s="177">
        <v>30</v>
      </c>
      <c r="AG89" s="72"/>
      <c r="AH89" s="56"/>
      <c r="AI89" s="165">
        <v>2020</v>
      </c>
      <c r="AJ89" s="166">
        <v>2020</v>
      </c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2">
        <f t="shared" si="1"/>
        <v>81</v>
      </c>
      <c r="BD89" s="210" t="s">
        <v>1381</v>
      </c>
      <c r="BE89" s="211" t="s">
        <v>1362</v>
      </c>
      <c r="BF89" s="53">
        <v>1984</v>
      </c>
      <c r="BG89" s="53">
        <v>45</v>
      </c>
      <c r="BH89" s="210"/>
      <c r="BI89" s="53"/>
      <c r="BJ89" s="210" t="s">
        <v>1028</v>
      </c>
      <c r="BK89" s="235"/>
      <c r="BL89" s="234">
        <f t="shared" si="2"/>
        <v>81</v>
      </c>
      <c r="BM89" s="214" t="s">
        <v>1496</v>
      </c>
      <c r="BN89" s="214" t="s">
        <v>1491</v>
      </c>
      <c r="BO89" s="53" t="s">
        <v>347</v>
      </c>
      <c r="BP89" s="53" t="s">
        <v>1492</v>
      </c>
      <c r="BQ89" s="53" t="s">
        <v>561</v>
      </c>
      <c r="BR89" s="53" t="s">
        <v>561</v>
      </c>
      <c r="BS89" s="331">
        <v>2020</v>
      </c>
      <c r="BT89" s="331">
        <v>2020</v>
      </c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357">
        <v>81</v>
      </c>
      <c r="DO89" s="366" t="s">
        <v>1641</v>
      </c>
      <c r="DP89" s="365" t="s">
        <v>1551</v>
      </c>
      <c r="DQ89" s="264">
        <v>1967</v>
      </c>
      <c r="DR89" s="264">
        <v>25</v>
      </c>
      <c r="DS89" s="360">
        <v>2023</v>
      </c>
      <c r="DT89" s="364">
        <v>0</v>
      </c>
      <c r="DU89" s="361" t="s">
        <v>1028</v>
      </c>
      <c r="DV89" s="362"/>
    </row>
    <row r="90" spans="1:126" ht="34.5" customHeight="1" x14ac:dyDescent="0.25">
      <c r="A90" s="13"/>
      <c r="B90" s="116"/>
      <c r="C90" s="116"/>
      <c r="D90" s="117"/>
      <c r="E90" s="64"/>
      <c r="F90" s="65"/>
      <c r="G90" s="66"/>
      <c r="H90" s="323"/>
      <c r="I90" s="67"/>
      <c r="J90" s="13"/>
      <c r="K90" s="14"/>
      <c r="L90" s="14"/>
      <c r="M90" s="14"/>
      <c r="N90" s="14"/>
      <c r="O90" s="14"/>
      <c r="P90" s="14"/>
      <c r="Q90" s="14"/>
      <c r="R90" s="15"/>
      <c r="S90" s="76">
        <v>82</v>
      </c>
      <c r="T90" s="76" t="s">
        <v>465</v>
      </c>
      <c r="U90" s="137" t="s">
        <v>150</v>
      </c>
      <c r="V90" s="77" t="s">
        <v>947</v>
      </c>
      <c r="W90" s="78">
        <v>25</v>
      </c>
      <c r="X90" s="76" t="s">
        <v>940</v>
      </c>
      <c r="Y90" s="78">
        <v>0</v>
      </c>
      <c r="Z90" s="78" t="s">
        <v>547</v>
      </c>
      <c r="AA90" s="78" t="s">
        <v>547</v>
      </c>
      <c r="AB90" s="176">
        <v>82</v>
      </c>
      <c r="AC90" s="72" t="s">
        <v>972</v>
      </c>
      <c r="AD90" s="72" t="s">
        <v>973</v>
      </c>
      <c r="AE90" s="177">
        <v>1981</v>
      </c>
      <c r="AF90" s="177">
        <v>40</v>
      </c>
      <c r="AG90" s="72" t="s">
        <v>815</v>
      </c>
      <c r="AH90" s="56"/>
      <c r="AI90" s="165"/>
      <c r="AJ90" s="166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2">
        <f t="shared" si="1"/>
        <v>82</v>
      </c>
      <c r="BD90" s="210" t="s">
        <v>1391</v>
      </c>
      <c r="BE90" s="53" t="s">
        <v>1362</v>
      </c>
      <c r="BF90" s="53">
        <v>1994</v>
      </c>
      <c r="BG90" s="53">
        <v>45</v>
      </c>
      <c r="BH90" s="210"/>
      <c r="BI90" s="53"/>
      <c r="BJ90" s="210" t="s">
        <v>1028</v>
      </c>
      <c r="BK90" s="235"/>
      <c r="BL90" s="234">
        <f t="shared" si="2"/>
        <v>82</v>
      </c>
      <c r="BM90" s="214" t="s">
        <v>1497</v>
      </c>
      <c r="BN90" s="214" t="s">
        <v>1491</v>
      </c>
      <c r="BO90" s="332">
        <v>2019</v>
      </c>
      <c r="BP90" s="53">
        <v>25</v>
      </c>
      <c r="BQ90" s="53" t="s">
        <v>561</v>
      </c>
      <c r="BR90" s="53" t="s">
        <v>561</v>
      </c>
      <c r="BS90" s="331" t="s">
        <v>1110</v>
      </c>
      <c r="BT90" s="53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357">
        <v>82</v>
      </c>
      <c r="DO90" s="366" t="s">
        <v>1642</v>
      </c>
      <c r="DP90" s="365" t="s">
        <v>1551</v>
      </c>
      <c r="DQ90" s="264">
        <v>1967</v>
      </c>
      <c r="DR90" s="264">
        <v>25</v>
      </c>
      <c r="DS90" s="360">
        <v>2023</v>
      </c>
      <c r="DT90" s="264">
        <v>0</v>
      </c>
      <c r="DU90" s="361" t="s">
        <v>1028</v>
      </c>
      <c r="DV90" s="362"/>
    </row>
    <row r="91" spans="1:126" ht="36.75" customHeight="1" x14ac:dyDescent="0.25">
      <c r="A91" s="13"/>
      <c r="B91" s="116"/>
      <c r="C91" s="116"/>
      <c r="D91" s="117"/>
      <c r="E91" s="64"/>
      <c r="F91" s="65"/>
      <c r="G91" s="66"/>
      <c r="H91" s="323"/>
      <c r="I91" s="67"/>
      <c r="J91" s="13"/>
      <c r="K91" s="14"/>
      <c r="L91" s="14"/>
      <c r="M91" s="14"/>
      <c r="N91" s="14"/>
      <c r="O91" s="14"/>
      <c r="P91" s="14"/>
      <c r="Q91" s="14"/>
      <c r="R91" s="15"/>
      <c r="S91" s="76">
        <v>83</v>
      </c>
      <c r="T91" s="76" t="s">
        <v>466</v>
      </c>
      <c r="U91" s="137" t="s">
        <v>150</v>
      </c>
      <c r="V91" s="77" t="s">
        <v>350</v>
      </c>
      <c r="W91" s="78">
        <v>25</v>
      </c>
      <c r="X91" s="76" t="s">
        <v>362</v>
      </c>
      <c r="Y91" s="78">
        <v>0</v>
      </c>
      <c r="Z91" s="78" t="s">
        <v>547</v>
      </c>
      <c r="AA91" s="78" t="s">
        <v>547</v>
      </c>
      <c r="AB91" s="176">
        <v>83</v>
      </c>
      <c r="AC91" s="72" t="s">
        <v>974</v>
      </c>
      <c r="AD91" s="72" t="s">
        <v>973</v>
      </c>
      <c r="AE91" s="177">
        <v>1982</v>
      </c>
      <c r="AF91" s="177">
        <v>40</v>
      </c>
      <c r="AG91" s="72" t="s">
        <v>815</v>
      </c>
      <c r="AH91" s="56"/>
      <c r="AI91" s="165"/>
      <c r="AJ91" s="166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2">
        <f t="shared" si="1"/>
        <v>83</v>
      </c>
      <c r="BD91" s="210" t="s">
        <v>1392</v>
      </c>
      <c r="BE91" s="53" t="s">
        <v>1102</v>
      </c>
      <c r="BF91" s="53">
        <v>1955</v>
      </c>
      <c r="BG91" s="53">
        <v>24</v>
      </c>
      <c r="BH91" s="210" t="s">
        <v>1393</v>
      </c>
      <c r="BI91" s="53"/>
      <c r="BJ91" s="210" t="s">
        <v>1028</v>
      </c>
      <c r="BK91" s="235"/>
      <c r="BL91" s="234">
        <f t="shared" si="2"/>
        <v>83</v>
      </c>
      <c r="BM91" s="214" t="s">
        <v>1498</v>
      </c>
      <c r="BN91" s="214" t="s">
        <v>1499</v>
      </c>
      <c r="BO91" s="53" t="s">
        <v>560</v>
      </c>
      <c r="BP91" s="53" t="s">
        <v>1500</v>
      </c>
      <c r="BQ91" s="53" t="s">
        <v>561</v>
      </c>
      <c r="BR91" s="53" t="s">
        <v>561</v>
      </c>
      <c r="BS91" s="331"/>
      <c r="BT91" s="53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357">
        <v>83</v>
      </c>
      <c r="DO91" s="366" t="s">
        <v>1643</v>
      </c>
      <c r="DP91" s="365" t="s">
        <v>553</v>
      </c>
      <c r="DQ91" s="264">
        <v>1982</v>
      </c>
      <c r="DR91" s="264">
        <v>25</v>
      </c>
      <c r="DS91" s="360">
        <v>2024</v>
      </c>
      <c r="DT91" s="264">
        <v>0</v>
      </c>
      <c r="DU91" s="361" t="s">
        <v>1028</v>
      </c>
      <c r="DV91" s="362"/>
    </row>
    <row r="92" spans="1:126" ht="34.5" customHeight="1" x14ac:dyDescent="0.25">
      <c r="A92" s="13"/>
      <c r="B92" s="116"/>
      <c r="C92" s="116"/>
      <c r="D92" s="117"/>
      <c r="E92" s="64"/>
      <c r="F92" s="65"/>
      <c r="G92" s="66"/>
      <c r="H92" s="323"/>
      <c r="I92" s="67"/>
      <c r="J92" s="13"/>
      <c r="K92" s="14"/>
      <c r="L92" s="14"/>
      <c r="M92" s="14"/>
      <c r="N92" s="14"/>
      <c r="O92" s="14"/>
      <c r="P92" s="14"/>
      <c r="Q92" s="14"/>
      <c r="R92" s="15"/>
      <c r="S92" s="76">
        <v>84</v>
      </c>
      <c r="T92" s="76" t="s">
        <v>467</v>
      </c>
      <c r="U92" s="137" t="s">
        <v>150</v>
      </c>
      <c r="V92" s="77" t="s">
        <v>468</v>
      </c>
      <c r="W92" s="78">
        <v>25</v>
      </c>
      <c r="X92" s="76" t="s">
        <v>362</v>
      </c>
      <c r="Y92" s="78">
        <v>0</v>
      </c>
      <c r="Z92" s="78" t="s">
        <v>547</v>
      </c>
      <c r="AA92" s="78" t="s">
        <v>547</v>
      </c>
      <c r="AB92" s="176">
        <v>84</v>
      </c>
      <c r="AC92" s="72" t="s">
        <v>975</v>
      </c>
      <c r="AD92" s="72" t="s">
        <v>726</v>
      </c>
      <c r="AE92" s="177">
        <v>1982</v>
      </c>
      <c r="AF92" s="177">
        <v>40</v>
      </c>
      <c r="AG92" s="72" t="s">
        <v>815</v>
      </c>
      <c r="AH92" s="56"/>
      <c r="AI92" s="165"/>
      <c r="AJ92" s="166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2">
        <f t="shared" si="1"/>
        <v>84</v>
      </c>
      <c r="BD92" s="210" t="s">
        <v>1394</v>
      </c>
      <c r="BE92" s="211" t="s">
        <v>1102</v>
      </c>
      <c r="BF92" s="53">
        <v>1959</v>
      </c>
      <c r="BG92" s="53">
        <v>24</v>
      </c>
      <c r="BH92" s="210" t="s">
        <v>1395</v>
      </c>
      <c r="BI92" s="53"/>
      <c r="BJ92" s="210" t="s">
        <v>1028</v>
      </c>
      <c r="BK92" s="235"/>
      <c r="BL92" s="234">
        <f t="shared" si="2"/>
        <v>84</v>
      </c>
      <c r="BM92" s="214" t="s">
        <v>1501</v>
      </c>
      <c r="BN92" s="214" t="s">
        <v>1499</v>
      </c>
      <c r="BO92" s="53">
        <v>2001</v>
      </c>
      <c r="BP92" s="53" t="s">
        <v>1500</v>
      </c>
      <c r="BQ92" s="53" t="s">
        <v>561</v>
      </c>
      <c r="BR92" s="53" t="s">
        <v>561</v>
      </c>
      <c r="BS92" s="53"/>
      <c r="BT92" s="53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357">
        <v>84</v>
      </c>
      <c r="DO92" s="366" t="s">
        <v>1644</v>
      </c>
      <c r="DP92" s="365" t="s">
        <v>553</v>
      </c>
      <c r="DQ92" s="264">
        <v>1987</v>
      </c>
      <c r="DR92" s="264">
        <v>25</v>
      </c>
      <c r="DS92" s="360">
        <v>2024</v>
      </c>
      <c r="DT92" s="264">
        <v>0</v>
      </c>
      <c r="DU92" s="361" t="s">
        <v>1028</v>
      </c>
      <c r="DV92" s="362"/>
    </row>
    <row r="93" spans="1:126" ht="47.25" x14ac:dyDescent="0.25">
      <c r="A93" s="13"/>
      <c r="B93" s="119"/>
      <c r="C93" s="116"/>
      <c r="D93" s="117"/>
      <c r="E93" s="64"/>
      <c r="F93" s="117"/>
      <c r="G93" s="66"/>
      <c r="H93" s="323"/>
      <c r="I93" s="67"/>
      <c r="J93" s="13"/>
      <c r="K93" s="14"/>
      <c r="L93" s="14"/>
      <c r="M93" s="14"/>
      <c r="N93" s="14"/>
      <c r="O93" s="14"/>
      <c r="P93" s="14"/>
      <c r="Q93" s="14"/>
      <c r="R93" s="15"/>
      <c r="S93" s="76">
        <v>85</v>
      </c>
      <c r="T93" s="76" t="s">
        <v>469</v>
      </c>
      <c r="U93" s="137" t="s">
        <v>150</v>
      </c>
      <c r="V93" s="77" t="s">
        <v>949</v>
      </c>
      <c r="W93" s="78">
        <v>25</v>
      </c>
      <c r="X93" s="76" t="s">
        <v>362</v>
      </c>
      <c r="Y93" s="78">
        <v>0</v>
      </c>
      <c r="Z93" s="78" t="s">
        <v>547</v>
      </c>
      <c r="AA93" s="78" t="s">
        <v>547</v>
      </c>
      <c r="AB93" s="176">
        <v>85</v>
      </c>
      <c r="AC93" s="72" t="s">
        <v>976</v>
      </c>
      <c r="AD93" s="72" t="s">
        <v>726</v>
      </c>
      <c r="AE93" s="177">
        <v>1982</v>
      </c>
      <c r="AF93" s="177">
        <v>40</v>
      </c>
      <c r="AG93" s="72" t="s">
        <v>816</v>
      </c>
      <c r="AH93" s="56"/>
      <c r="AI93" s="165"/>
      <c r="AJ93" s="166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2">
        <f t="shared" si="1"/>
        <v>85</v>
      </c>
      <c r="BD93" s="210" t="s">
        <v>1396</v>
      </c>
      <c r="BE93" s="53" t="s">
        <v>1102</v>
      </c>
      <c r="BF93" s="53">
        <v>1953</v>
      </c>
      <c r="BG93" s="53">
        <v>24</v>
      </c>
      <c r="BH93" s="210" t="s">
        <v>1397</v>
      </c>
      <c r="BI93" s="53"/>
      <c r="BJ93" s="210" t="s">
        <v>1028</v>
      </c>
      <c r="BK93" s="235"/>
      <c r="BL93" s="234">
        <f t="shared" si="2"/>
        <v>85</v>
      </c>
      <c r="BM93" s="214" t="s">
        <v>1502</v>
      </c>
      <c r="BN93" s="214" t="s">
        <v>1503</v>
      </c>
      <c r="BO93" s="53">
        <v>2012</v>
      </c>
      <c r="BP93" s="53">
        <v>30</v>
      </c>
      <c r="BQ93" s="53" t="s">
        <v>561</v>
      </c>
      <c r="BR93" s="53" t="s">
        <v>561</v>
      </c>
      <c r="BS93" s="53"/>
      <c r="BT93" s="53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357">
        <v>85</v>
      </c>
      <c r="DO93" s="366" t="s">
        <v>1645</v>
      </c>
      <c r="DP93" s="365" t="s">
        <v>553</v>
      </c>
      <c r="DQ93" s="264">
        <v>1978</v>
      </c>
      <c r="DR93" s="264">
        <v>25</v>
      </c>
      <c r="DS93" s="360">
        <v>2022</v>
      </c>
      <c r="DT93" s="364">
        <v>0</v>
      </c>
      <c r="DU93" s="361" t="s">
        <v>1028</v>
      </c>
      <c r="DV93" s="362"/>
    </row>
    <row r="94" spans="1:126" ht="33.75" customHeight="1" x14ac:dyDescent="0.25">
      <c r="A94" s="13"/>
      <c r="B94" s="119"/>
      <c r="C94" s="116"/>
      <c r="D94" s="117"/>
      <c r="E94" s="64"/>
      <c r="F94" s="117"/>
      <c r="G94" s="66"/>
      <c r="H94" s="323"/>
      <c r="I94" s="67"/>
      <c r="J94" s="13"/>
      <c r="K94" s="14"/>
      <c r="L94" s="14"/>
      <c r="M94" s="14"/>
      <c r="N94" s="14"/>
      <c r="O94" s="14"/>
      <c r="P94" s="14"/>
      <c r="Q94" s="14"/>
      <c r="R94" s="15"/>
      <c r="S94" s="76">
        <v>86</v>
      </c>
      <c r="T94" s="76" t="s">
        <v>470</v>
      </c>
      <c r="U94" s="137" t="s">
        <v>150</v>
      </c>
      <c r="V94" s="77" t="s">
        <v>949</v>
      </c>
      <c r="W94" s="78">
        <v>25</v>
      </c>
      <c r="X94" s="76" t="s">
        <v>362</v>
      </c>
      <c r="Y94" s="78">
        <v>0</v>
      </c>
      <c r="Z94" s="78" t="s">
        <v>547</v>
      </c>
      <c r="AA94" s="78" t="s">
        <v>547</v>
      </c>
      <c r="AB94" s="176">
        <v>86</v>
      </c>
      <c r="AC94" s="72" t="s">
        <v>977</v>
      </c>
      <c r="AD94" s="72" t="s">
        <v>726</v>
      </c>
      <c r="AE94" s="177">
        <v>1982</v>
      </c>
      <c r="AF94" s="177">
        <v>40</v>
      </c>
      <c r="AG94" s="72" t="s">
        <v>816</v>
      </c>
      <c r="AH94" s="56"/>
      <c r="AI94" s="165"/>
      <c r="AJ94" s="166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2">
        <f t="shared" si="1"/>
        <v>86</v>
      </c>
      <c r="BD94" s="210" t="s">
        <v>1099</v>
      </c>
      <c r="BE94" s="53" t="s">
        <v>1398</v>
      </c>
      <c r="BF94" s="53">
        <v>1984</v>
      </c>
      <c r="BG94" s="53"/>
      <c r="BH94" s="210"/>
      <c r="BI94" s="53"/>
      <c r="BJ94" s="210" t="s">
        <v>1028</v>
      </c>
      <c r="BK94" s="235"/>
      <c r="BL94" s="234">
        <f t="shared" si="2"/>
        <v>86</v>
      </c>
      <c r="BM94" s="214" t="s">
        <v>1504</v>
      </c>
      <c r="BN94" s="214" t="s">
        <v>1505</v>
      </c>
      <c r="BO94" s="53" t="s">
        <v>560</v>
      </c>
      <c r="BP94" s="53" t="s">
        <v>348</v>
      </c>
      <c r="BQ94" s="53" t="s">
        <v>561</v>
      </c>
      <c r="BR94" s="53" t="s">
        <v>561</v>
      </c>
      <c r="BS94" s="53"/>
      <c r="BT94" s="53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357">
        <v>86</v>
      </c>
      <c r="DO94" s="366" t="s">
        <v>1646</v>
      </c>
      <c r="DP94" s="365" t="s">
        <v>1551</v>
      </c>
      <c r="DQ94" s="264">
        <v>1979</v>
      </c>
      <c r="DR94" s="264">
        <v>25</v>
      </c>
      <c r="DS94" s="360">
        <v>2022</v>
      </c>
      <c r="DT94" s="264">
        <v>0</v>
      </c>
      <c r="DU94" s="361" t="s">
        <v>1028</v>
      </c>
      <c r="DV94" s="362"/>
    </row>
    <row r="95" spans="1:126" ht="37.5" customHeight="1" x14ac:dyDescent="0.25">
      <c r="A95" s="13"/>
      <c r="B95" s="119"/>
      <c r="C95" s="116"/>
      <c r="D95" s="117"/>
      <c r="E95" s="64"/>
      <c r="F95" s="117"/>
      <c r="G95" s="66"/>
      <c r="H95" s="323"/>
      <c r="I95" s="67"/>
      <c r="J95" s="13"/>
      <c r="K95" s="14"/>
      <c r="L95" s="14"/>
      <c r="M95" s="14"/>
      <c r="N95" s="14"/>
      <c r="O95" s="14"/>
      <c r="P95" s="14"/>
      <c r="Q95" s="14"/>
      <c r="R95" s="15"/>
      <c r="S95" s="76">
        <v>87</v>
      </c>
      <c r="T95" s="76" t="s">
        <v>471</v>
      </c>
      <c r="U95" s="137" t="s">
        <v>145</v>
      </c>
      <c r="V95" s="77" t="s">
        <v>563</v>
      </c>
      <c r="W95" s="78">
        <v>25</v>
      </c>
      <c r="X95" s="76" t="s">
        <v>491</v>
      </c>
      <c r="Y95" s="78">
        <v>0</v>
      </c>
      <c r="Z95" s="78" t="s">
        <v>547</v>
      </c>
      <c r="AA95" s="78" t="s">
        <v>547</v>
      </c>
      <c r="AB95" s="176">
        <v>87</v>
      </c>
      <c r="AC95" s="72" t="s">
        <v>978</v>
      </c>
      <c r="AD95" s="72" t="s">
        <v>753</v>
      </c>
      <c r="AE95" s="177">
        <v>1982</v>
      </c>
      <c r="AF95" s="177">
        <v>40</v>
      </c>
      <c r="AG95" s="72" t="s">
        <v>816</v>
      </c>
      <c r="AH95" s="56"/>
      <c r="AI95" s="165"/>
      <c r="AJ95" s="166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2">
        <f t="shared" si="1"/>
        <v>87</v>
      </c>
      <c r="BD95" s="210" t="s">
        <v>1399</v>
      </c>
      <c r="BE95" s="53" t="s">
        <v>1398</v>
      </c>
      <c r="BF95" s="53">
        <v>1994</v>
      </c>
      <c r="BG95" s="53"/>
      <c r="BH95" s="210"/>
      <c r="BI95" s="53"/>
      <c r="BJ95" s="210" t="s">
        <v>1028</v>
      </c>
      <c r="BK95" s="235"/>
      <c r="BL95" s="234">
        <f t="shared" si="2"/>
        <v>87</v>
      </c>
      <c r="BM95" s="214" t="s">
        <v>1506</v>
      </c>
      <c r="BN95" s="214" t="s">
        <v>1505</v>
      </c>
      <c r="BO95" s="53" t="s">
        <v>560</v>
      </c>
      <c r="BP95" s="53" t="s">
        <v>348</v>
      </c>
      <c r="BQ95" s="53" t="s">
        <v>561</v>
      </c>
      <c r="BR95" s="53" t="s">
        <v>561</v>
      </c>
      <c r="BS95" s="53" t="s">
        <v>349</v>
      </c>
      <c r="BT95" s="53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357">
        <v>87</v>
      </c>
      <c r="DO95" s="366" t="s">
        <v>1647</v>
      </c>
      <c r="DP95" s="365" t="s">
        <v>1551</v>
      </c>
      <c r="DQ95" s="264">
        <v>1978</v>
      </c>
      <c r="DR95" s="264">
        <v>25</v>
      </c>
      <c r="DS95" s="360">
        <v>2024</v>
      </c>
      <c r="DT95" s="264">
        <v>0</v>
      </c>
      <c r="DU95" s="361" t="s">
        <v>1028</v>
      </c>
      <c r="DV95" s="362"/>
    </row>
    <row r="96" spans="1:126" ht="48" customHeight="1" thickBot="1" x14ac:dyDescent="0.3">
      <c r="A96" s="13"/>
      <c r="B96" s="120"/>
      <c r="C96" s="121"/>
      <c r="D96" s="122"/>
      <c r="E96" s="69"/>
      <c r="F96" s="143"/>
      <c r="G96" s="70"/>
      <c r="H96" s="324"/>
      <c r="I96" s="71"/>
      <c r="J96" s="13"/>
      <c r="K96" s="14"/>
      <c r="L96" s="14"/>
      <c r="M96" s="14"/>
      <c r="N96" s="14"/>
      <c r="O96" s="14"/>
      <c r="P96" s="14"/>
      <c r="Q96" s="14"/>
      <c r="R96" s="15"/>
      <c r="S96" s="76">
        <v>88</v>
      </c>
      <c r="T96" s="76" t="s">
        <v>473</v>
      </c>
      <c r="U96" s="137" t="s">
        <v>145</v>
      </c>
      <c r="V96" s="77" t="s">
        <v>563</v>
      </c>
      <c r="W96" s="78">
        <v>25</v>
      </c>
      <c r="X96" s="76" t="s">
        <v>491</v>
      </c>
      <c r="Y96" s="78">
        <v>0</v>
      </c>
      <c r="Z96" s="78" t="s">
        <v>547</v>
      </c>
      <c r="AA96" s="78" t="s">
        <v>547</v>
      </c>
      <c r="AB96" s="176">
        <v>88</v>
      </c>
      <c r="AC96" s="72" t="s">
        <v>979</v>
      </c>
      <c r="AD96" s="72" t="s">
        <v>780</v>
      </c>
      <c r="AE96" s="177">
        <v>1982</v>
      </c>
      <c r="AF96" s="177">
        <v>40</v>
      </c>
      <c r="AG96" s="72" t="s">
        <v>816</v>
      </c>
      <c r="AH96" s="56"/>
      <c r="AI96" s="165"/>
      <c r="AJ96" s="166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2">
        <f t="shared" si="1"/>
        <v>88</v>
      </c>
      <c r="BD96" s="210" t="s">
        <v>1400</v>
      </c>
      <c r="BE96" s="53" t="s">
        <v>1401</v>
      </c>
      <c r="BF96" s="53">
        <v>1961</v>
      </c>
      <c r="BG96" s="53">
        <v>25</v>
      </c>
      <c r="BH96" s="210"/>
      <c r="BI96" s="53"/>
      <c r="BJ96" s="210" t="s">
        <v>1028</v>
      </c>
      <c r="BK96" s="235"/>
      <c r="BL96" s="234">
        <f t="shared" si="2"/>
        <v>88</v>
      </c>
      <c r="BM96" s="214" t="s">
        <v>1507</v>
      </c>
      <c r="BN96" s="214" t="s">
        <v>1508</v>
      </c>
      <c r="BO96" s="53" t="s">
        <v>1042</v>
      </c>
      <c r="BP96" s="53" t="s">
        <v>348</v>
      </c>
      <c r="BQ96" s="53" t="s">
        <v>561</v>
      </c>
      <c r="BR96" s="53" t="s">
        <v>561</v>
      </c>
      <c r="BS96" s="53" t="s">
        <v>349</v>
      </c>
      <c r="BT96" s="53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368">
        <v>88</v>
      </c>
      <c r="DO96" s="369" t="s">
        <v>1648</v>
      </c>
      <c r="DP96" s="370" t="s">
        <v>1551</v>
      </c>
      <c r="DQ96" s="371">
        <v>1977</v>
      </c>
      <c r="DR96" s="371">
        <v>25</v>
      </c>
      <c r="DS96" s="360">
        <v>2023</v>
      </c>
      <c r="DT96" s="371">
        <v>0</v>
      </c>
      <c r="DU96" s="361" t="s">
        <v>1028</v>
      </c>
      <c r="DV96" s="375"/>
    </row>
    <row r="97" spans="1:126" ht="38.25" customHeight="1" x14ac:dyDescent="0.25">
      <c r="A97" s="13"/>
      <c r="B97" s="14"/>
      <c r="C97" s="14"/>
      <c r="D97" s="14"/>
      <c r="E97" s="14"/>
      <c r="F97" s="14"/>
      <c r="G97" s="14"/>
      <c r="H97" s="14"/>
      <c r="I97" s="15"/>
      <c r="J97" s="13"/>
      <c r="K97" s="14"/>
      <c r="L97" s="14"/>
      <c r="M97" s="14"/>
      <c r="N97" s="14"/>
      <c r="O97" s="14"/>
      <c r="P97" s="14"/>
      <c r="Q97" s="14"/>
      <c r="R97" s="15"/>
      <c r="S97" s="76">
        <v>89</v>
      </c>
      <c r="T97" s="76" t="s">
        <v>474</v>
      </c>
      <c r="U97" s="137" t="s">
        <v>150</v>
      </c>
      <c r="V97" s="77" t="s">
        <v>947</v>
      </c>
      <c r="W97" s="78">
        <v>25</v>
      </c>
      <c r="X97" s="76" t="s">
        <v>940</v>
      </c>
      <c r="Y97" s="78">
        <v>0</v>
      </c>
      <c r="Z97" s="78" t="s">
        <v>547</v>
      </c>
      <c r="AA97" s="78" t="s">
        <v>547</v>
      </c>
      <c r="AB97" s="176">
        <v>89</v>
      </c>
      <c r="AC97" s="72" t="s">
        <v>980</v>
      </c>
      <c r="AD97" s="72"/>
      <c r="AE97" s="177">
        <v>1984</v>
      </c>
      <c r="AF97" s="177">
        <v>40</v>
      </c>
      <c r="AG97" s="72" t="s">
        <v>816</v>
      </c>
      <c r="AH97" s="56"/>
      <c r="AI97" s="165"/>
      <c r="AJ97" s="166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2">
        <f t="shared" si="1"/>
        <v>89</v>
      </c>
      <c r="BD97" s="210" t="s">
        <v>1402</v>
      </c>
      <c r="BE97" s="53" t="s">
        <v>1401</v>
      </c>
      <c r="BF97" s="53">
        <v>1961</v>
      </c>
      <c r="BG97" s="53">
        <v>25</v>
      </c>
      <c r="BH97" s="210"/>
      <c r="BI97" s="53"/>
      <c r="BJ97" s="210" t="s">
        <v>1028</v>
      </c>
      <c r="BK97" s="235"/>
      <c r="BL97" s="234">
        <f t="shared" si="2"/>
        <v>89</v>
      </c>
      <c r="BM97" s="214" t="s">
        <v>1509</v>
      </c>
      <c r="BN97" s="214" t="s">
        <v>1505</v>
      </c>
      <c r="BO97" s="53" t="s">
        <v>560</v>
      </c>
      <c r="BP97" s="53" t="s">
        <v>348</v>
      </c>
      <c r="BQ97" s="53" t="s">
        <v>561</v>
      </c>
      <c r="BR97" s="53" t="s">
        <v>561</v>
      </c>
      <c r="BS97" s="53" t="s">
        <v>1494</v>
      </c>
      <c r="BT97" s="53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357">
        <v>89</v>
      </c>
      <c r="DO97" s="366" t="s">
        <v>1649</v>
      </c>
      <c r="DP97" s="365" t="s">
        <v>553</v>
      </c>
      <c r="DQ97" s="264">
        <v>1978</v>
      </c>
      <c r="DR97" s="264">
        <v>25</v>
      </c>
      <c r="DS97" s="360">
        <v>2024</v>
      </c>
      <c r="DT97" s="364">
        <v>0</v>
      </c>
      <c r="DU97" s="361" t="s">
        <v>1028</v>
      </c>
      <c r="DV97" s="362"/>
    </row>
    <row r="98" spans="1:126" ht="36.75" customHeight="1" thickBot="1" x14ac:dyDescent="0.3">
      <c r="A98" s="13"/>
      <c r="B98" s="14"/>
      <c r="C98" s="14"/>
      <c r="D98" s="14"/>
      <c r="E98" s="14"/>
      <c r="F98" s="14"/>
      <c r="G98" s="14"/>
      <c r="H98" s="14"/>
      <c r="I98" s="15"/>
      <c r="J98" s="13"/>
      <c r="K98" s="14"/>
      <c r="L98" s="14"/>
      <c r="M98" s="14"/>
      <c r="N98" s="14"/>
      <c r="O98" s="14"/>
      <c r="P98" s="14"/>
      <c r="Q98" s="14"/>
      <c r="R98" s="15"/>
      <c r="S98" s="76">
        <v>90</v>
      </c>
      <c r="T98" s="76" t="s">
        <v>475</v>
      </c>
      <c r="U98" s="137" t="s">
        <v>946</v>
      </c>
      <c r="V98" s="77" t="s">
        <v>388</v>
      </c>
      <c r="W98" s="78">
        <v>25</v>
      </c>
      <c r="X98" s="76" t="s">
        <v>940</v>
      </c>
      <c r="Y98" s="78">
        <v>0</v>
      </c>
      <c r="Z98" s="78" t="s">
        <v>547</v>
      </c>
      <c r="AA98" s="78" t="s">
        <v>547</v>
      </c>
      <c r="AB98" s="176">
        <v>90</v>
      </c>
      <c r="AC98" s="72" t="s">
        <v>981</v>
      </c>
      <c r="AD98" s="72" t="s">
        <v>753</v>
      </c>
      <c r="AE98" s="177">
        <v>1982</v>
      </c>
      <c r="AF98" s="177">
        <v>40</v>
      </c>
      <c r="AG98" s="72" t="s">
        <v>816</v>
      </c>
      <c r="AH98" s="56"/>
      <c r="AI98" s="165"/>
      <c r="AJ98" s="166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2">
        <f t="shared" si="1"/>
        <v>90</v>
      </c>
      <c r="BD98" s="285" t="s">
        <v>1403</v>
      </c>
      <c r="BE98" s="319" t="s">
        <v>1404</v>
      </c>
      <c r="BF98" s="319">
        <v>1974</v>
      </c>
      <c r="BG98" s="319">
        <v>25</v>
      </c>
      <c r="BH98" s="285"/>
      <c r="BI98" s="319"/>
      <c r="BJ98" s="285" t="s">
        <v>1028</v>
      </c>
      <c r="BK98" s="320"/>
      <c r="BL98" s="234">
        <f t="shared" si="2"/>
        <v>90</v>
      </c>
      <c r="BM98" s="214" t="s">
        <v>1510</v>
      </c>
      <c r="BN98" s="214" t="s">
        <v>1505</v>
      </c>
      <c r="BO98" s="53">
        <v>2012</v>
      </c>
      <c r="BP98" s="53">
        <v>20</v>
      </c>
      <c r="BQ98" s="53" t="s">
        <v>561</v>
      </c>
      <c r="BR98" s="53" t="s">
        <v>561</v>
      </c>
      <c r="BS98" s="53" t="s">
        <v>349</v>
      </c>
      <c r="BT98" s="53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357">
        <v>90</v>
      </c>
      <c r="DO98" s="366" t="s">
        <v>1650</v>
      </c>
      <c r="DP98" s="365" t="s">
        <v>553</v>
      </c>
      <c r="DQ98" s="264">
        <v>1978</v>
      </c>
      <c r="DR98" s="264">
        <v>25</v>
      </c>
      <c r="DS98" s="360">
        <v>2023</v>
      </c>
      <c r="DT98" s="264">
        <v>0</v>
      </c>
      <c r="DU98" s="361" t="s">
        <v>1028</v>
      </c>
      <c r="DV98" s="362"/>
    </row>
    <row r="99" spans="1:126" ht="39" customHeight="1" x14ac:dyDescent="0.25">
      <c r="A99" s="14"/>
      <c r="B99" s="14"/>
      <c r="C99" s="14"/>
      <c r="D99" s="14"/>
      <c r="E99" s="14"/>
      <c r="F99" s="14"/>
      <c r="G99" s="14"/>
      <c r="H99" s="14"/>
      <c r="I99" s="15"/>
      <c r="J99" s="13"/>
      <c r="K99" s="14"/>
      <c r="L99" s="14"/>
      <c r="M99" s="14"/>
      <c r="N99" s="14"/>
      <c r="O99" s="14"/>
      <c r="P99" s="14"/>
      <c r="Q99" s="14"/>
      <c r="R99" s="15"/>
      <c r="S99" s="76">
        <v>91</v>
      </c>
      <c r="T99" s="76" t="s">
        <v>476</v>
      </c>
      <c r="U99" s="137" t="s">
        <v>150</v>
      </c>
      <c r="V99" s="77" t="s">
        <v>402</v>
      </c>
      <c r="W99" s="78">
        <v>25</v>
      </c>
      <c r="X99" s="76" t="s">
        <v>840</v>
      </c>
      <c r="Y99" s="78">
        <v>0</v>
      </c>
      <c r="Z99" s="78" t="s">
        <v>547</v>
      </c>
      <c r="AA99" s="78" t="s">
        <v>547</v>
      </c>
      <c r="AB99" s="176">
        <v>91</v>
      </c>
      <c r="AC99" s="72" t="s">
        <v>982</v>
      </c>
      <c r="AD99" s="72"/>
      <c r="AE99" s="177">
        <v>1982</v>
      </c>
      <c r="AF99" s="177">
        <v>40</v>
      </c>
      <c r="AG99" s="72" t="s">
        <v>816</v>
      </c>
      <c r="AH99" s="56"/>
      <c r="AI99" s="165"/>
      <c r="AJ99" s="166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2">
        <f t="shared" si="1"/>
        <v>91</v>
      </c>
      <c r="BD99" s="145"/>
      <c r="BE99" s="145"/>
      <c r="BF99" s="145"/>
      <c r="BG99" s="145"/>
      <c r="BH99" s="145"/>
      <c r="BI99" s="145"/>
      <c r="BJ99" s="321"/>
      <c r="BK99" s="321"/>
      <c r="BL99" s="234">
        <f t="shared" si="2"/>
        <v>91</v>
      </c>
      <c r="BM99" s="214" t="s">
        <v>1511</v>
      </c>
      <c r="BN99" s="214" t="s">
        <v>1505</v>
      </c>
      <c r="BO99" s="53" t="s">
        <v>560</v>
      </c>
      <c r="BP99" s="53" t="s">
        <v>348</v>
      </c>
      <c r="BQ99" s="53" t="s">
        <v>561</v>
      </c>
      <c r="BR99" s="53" t="s">
        <v>561</v>
      </c>
      <c r="BS99" s="53">
        <v>2032</v>
      </c>
      <c r="BT99" s="53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357">
        <v>91</v>
      </c>
      <c r="DO99" s="366" t="s">
        <v>1651</v>
      </c>
      <c r="DP99" s="365" t="s">
        <v>1551</v>
      </c>
      <c r="DQ99" s="264">
        <v>1986</v>
      </c>
      <c r="DR99" s="264">
        <v>25</v>
      </c>
      <c r="DS99" s="360">
        <v>2023</v>
      </c>
      <c r="DT99" s="264">
        <v>0</v>
      </c>
      <c r="DU99" s="361" t="s">
        <v>1028</v>
      </c>
      <c r="DV99" s="362"/>
    </row>
    <row r="100" spans="1:126" ht="42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5"/>
      <c r="J100" s="13"/>
      <c r="K100" s="14"/>
      <c r="L100" s="14"/>
      <c r="M100" s="14"/>
      <c r="N100" s="14"/>
      <c r="O100" s="14"/>
      <c r="P100" s="14"/>
      <c r="Q100" s="14"/>
      <c r="R100" s="15"/>
      <c r="S100" s="76">
        <v>92</v>
      </c>
      <c r="T100" s="76" t="s">
        <v>477</v>
      </c>
      <c r="U100" s="137" t="s">
        <v>150</v>
      </c>
      <c r="V100" s="77" t="s">
        <v>347</v>
      </c>
      <c r="W100" s="78">
        <v>25</v>
      </c>
      <c r="X100" s="76" t="s">
        <v>840</v>
      </c>
      <c r="Y100" s="78">
        <v>0</v>
      </c>
      <c r="Z100" s="78" t="s">
        <v>547</v>
      </c>
      <c r="AA100" s="78" t="s">
        <v>547</v>
      </c>
      <c r="AB100" s="176">
        <v>92</v>
      </c>
      <c r="AC100" s="72" t="s">
        <v>983</v>
      </c>
      <c r="AD100" s="72" t="s">
        <v>753</v>
      </c>
      <c r="AE100" s="177">
        <v>1982</v>
      </c>
      <c r="AF100" s="177">
        <v>40</v>
      </c>
      <c r="AG100" s="72" t="s">
        <v>816</v>
      </c>
      <c r="AH100" s="56"/>
      <c r="AI100" s="165"/>
      <c r="AJ100" s="166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2">
        <f t="shared" si="1"/>
        <v>92</v>
      </c>
      <c r="BD100" s="53"/>
      <c r="BE100" s="53"/>
      <c r="BF100" s="53"/>
      <c r="BG100" s="53"/>
      <c r="BH100" s="53"/>
      <c r="BI100" s="53"/>
      <c r="BJ100" s="210"/>
      <c r="BK100" s="210"/>
      <c r="BL100" s="234">
        <f t="shared" si="2"/>
        <v>92</v>
      </c>
      <c r="BM100" s="214" t="s">
        <v>1512</v>
      </c>
      <c r="BN100" s="214" t="s">
        <v>1505</v>
      </c>
      <c r="BO100" s="53">
        <v>2012</v>
      </c>
      <c r="BP100" s="53">
        <v>20</v>
      </c>
      <c r="BQ100" s="53" t="s">
        <v>561</v>
      </c>
      <c r="BR100" s="53" t="s">
        <v>561</v>
      </c>
      <c r="BS100" s="53" t="s">
        <v>349</v>
      </c>
      <c r="BT100" s="53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357">
        <v>92</v>
      </c>
      <c r="DO100" s="366" t="s">
        <v>1652</v>
      </c>
      <c r="DP100" s="365" t="s">
        <v>1551</v>
      </c>
      <c r="DQ100" s="264">
        <v>1986</v>
      </c>
      <c r="DR100" s="264">
        <v>25</v>
      </c>
      <c r="DS100" s="360">
        <v>2023</v>
      </c>
      <c r="DT100" s="264">
        <v>0</v>
      </c>
      <c r="DU100" s="361" t="s">
        <v>1028</v>
      </c>
      <c r="DV100" s="362"/>
    </row>
    <row r="101" spans="1:126" ht="38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5"/>
      <c r="J101" s="13"/>
      <c r="K101" s="14"/>
      <c r="L101" s="14"/>
      <c r="M101" s="14"/>
      <c r="N101" s="14"/>
      <c r="O101" s="14"/>
      <c r="P101" s="14"/>
      <c r="Q101" s="14"/>
      <c r="R101" s="15"/>
      <c r="S101" s="76">
        <v>93</v>
      </c>
      <c r="T101" s="76" t="s">
        <v>478</v>
      </c>
      <c r="U101" s="137" t="s">
        <v>150</v>
      </c>
      <c r="V101" s="77" t="s">
        <v>932</v>
      </c>
      <c r="W101" s="78">
        <v>25</v>
      </c>
      <c r="X101" s="76" t="s">
        <v>940</v>
      </c>
      <c r="Y101" s="78">
        <v>0</v>
      </c>
      <c r="Z101" s="78" t="s">
        <v>547</v>
      </c>
      <c r="AA101" s="78" t="s">
        <v>547</v>
      </c>
      <c r="AB101" s="176">
        <v>93</v>
      </c>
      <c r="AC101" s="72" t="s">
        <v>984</v>
      </c>
      <c r="AD101" s="72"/>
      <c r="AE101" s="177">
        <v>1982</v>
      </c>
      <c r="AF101" s="177">
        <v>40</v>
      </c>
      <c r="AG101" s="72" t="s">
        <v>816</v>
      </c>
      <c r="AH101" s="56"/>
      <c r="AI101" s="165"/>
      <c r="AJ101" s="166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2">
        <f t="shared" si="1"/>
        <v>93</v>
      </c>
      <c r="BD101" s="53"/>
      <c r="BE101" s="53"/>
      <c r="BF101" s="53"/>
      <c r="BG101" s="53"/>
      <c r="BH101" s="53"/>
      <c r="BI101" s="53"/>
      <c r="BJ101" s="210"/>
      <c r="BK101" s="210"/>
      <c r="BL101" s="234">
        <f t="shared" si="2"/>
        <v>93</v>
      </c>
      <c r="BM101" s="214" t="s">
        <v>1513</v>
      </c>
      <c r="BN101" s="214" t="s">
        <v>1505</v>
      </c>
      <c r="BO101" s="53" t="s">
        <v>560</v>
      </c>
      <c r="BP101" s="53" t="s">
        <v>348</v>
      </c>
      <c r="BQ101" s="53" t="s">
        <v>561</v>
      </c>
      <c r="BR101" s="53" t="s">
        <v>561</v>
      </c>
      <c r="BS101" s="53">
        <v>2032</v>
      </c>
      <c r="BT101" s="53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357">
        <v>93</v>
      </c>
      <c r="DO101" s="366" t="s">
        <v>1653</v>
      </c>
      <c r="DP101" s="365" t="s">
        <v>1551</v>
      </c>
      <c r="DQ101" s="264">
        <v>1974</v>
      </c>
      <c r="DR101" s="264">
        <v>25</v>
      </c>
      <c r="DS101" s="360">
        <v>2022</v>
      </c>
      <c r="DT101" s="364">
        <v>0</v>
      </c>
      <c r="DU101" s="361" t="s">
        <v>1028</v>
      </c>
      <c r="DV101" s="362"/>
    </row>
    <row r="102" spans="1:126" ht="40.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5"/>
      <c r="J102" s="13"/>
      <c r="K102" s="14"/>
      <c r="L102" s="14"/>
      <c r="M102" s="14"/>
      <c r="N102" s="14"/>
      <c r="O102" s="14"/>
      <c r="P102" s="14"/>
      <c r="Q102" s="14"/>
      <c r="R102" s="15"/>
      <c r="S102" s="76">
        <v>94</v>
      </c>
      <c r="T102" s="76" t="s">
        <v>479</v>
      </c>
      <c r="U102" s="137" t="s">
        <v>149</v>
      </c>
      <c r="V102" s="77" t="s">
        <v>480</v>
      </c>
      <c r="W102" s="78">
        <v>25</v>
      </c>
      <c r="X102" s="76" t="s">
        <v>940</v>
      </c>
      <c r="Y102" s="78">
        <v>0</v>
      </c>
      <c r="Z102" s="78" t="s">
        <v>547</v>
      </c>
      <c r="AA102" s="78" t="s">
        <v>547</v>
      </c>
      <c r="AB102" s="176">
        <v>94</v>
      </c>
      <c r="AC102" s="72" t="s">
        <v>985</v>
      </c>
      <c r="AD102" s="72" t="s">
        <v>967</v>
      </c>
      <c r="AE102" s="177">
        <v>1982</v>
      </c>
      <c r="AF102" s="177">
        <v>40</v>
      </c>
      <c r="AG102" s="72" t="s">
        <v>816</v>
      </c>
      <c r="AH102" s="56"/>
      <c r="AI102" s="165"/>
      <c r="AJ102" s="166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2">
        <f t="shared" si="1"/>
        <v>94</v>
      </c>
      <c r="BD102" s="53"/>
      <c r="BE102" s="53"/>
      <c r="BF102" s="53"/>
      <c r="BG102" s="53"/>
      <c r="BH102" s="53"/>
      <c r="BI102" s="53"/>
      <c r="BJ102" s="210"/>
      <c r="BK102" s="210"/>
      <c r="BL102" s="234">
        <f t="shared" si="2"/>
        <v>94</v>
      </c>
      <c r="BM102" s="214" t="s">
        <v>1514</v>
      </c>
      <c r="BN102" s="214" t="s">
        <v>1508</v>
      </c>
      <c r="BO102" s="53" t="s">
        <v>1042</v>
      </c>
      <c r="BP102" s="53" t="s">
        <v>348</v>
      </c>
      <c r="BQ102" s="53" t="s">
        <v>561</v>
      </c>
      <c r="BR102" s="53" t="s">
        <v>561</v>
      </c>
      <c r="BS102" s="53" t="s">
        <v>349</v>
      </c>
      <c r="BT102" s="53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357">
        <v>94</v>
      </c>
      <c r="DO102" s="366" t="s">
        <v>1654</v>
      </c>
      <c r="DP102" s="365" t="s">
        <v>553</v>
      </c>
      <c r="DQ102" s="264">
        <v>1985</v>
      </c>
      <c r="DR102" s="264">
        <v>25</v>
      </c>
      <c r="DS102" s="360">
        <v>2022</v>
      </c>
      <c r="DT102" s="264">
        <v>0</v>
      </c>
      <c r="DU102" s="361" t="s">
        <v>1028</v>
      </c>
      <c r="DV102" s="362"/>
    </row>
    <row r="103" spans="1:126" ht="37.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5"/>
      <c r="J103" s="13"/>
      <c r="K103" s="14"/>
      <c r="L103" s="14"/>
      <c r="M103" s="14"/>
      <c r="N103" s="14"/>
      <c r="O103" s="14"/>
      <c r="P103" s="14"/>
      <c r="Q103" s="14"/>
      <c r="R103" s="15"/>
      <c r="S103" s="76">
        <v>95</v>
      </c>
      <c r="T103" s="76" t="s">
        <v>481</v>
      </c>
      <c r="U103" s="137" t="s">
        <v>150</v>
      </c>
      <c r="V103" s="77" t="s">
        <v>398</v>
      </c>
      <c r="W103" s="78">
        <v>25</v>
      </c>
      <c r="X103" s="76" t="s">
        <v>840</v>
      </c>
      <c r="Y103" s="78">
        <v>1</v>
      </c>
      <c r="Z103" s="78" t="s">
        <v>547</v>
      </c>
      <c r="AA103" s="78" t="s">
        <v>547</v>
      </c>
      <c r="AB103" s="176">
        <v>95</v>
      </c>
      <c r="AC103" s="72" t="s">
        <v>986</v>
      </c>
      <c r="AD103" s="72"/>
      <c r="AE103" s="177">
        <v>1981</v>
      </c>
      <c r="AF103" s="177">
        <v>40</v>
      </c>
      <c r="AG103" s="72" t="s">
        <v>816</v>
      </c>
      <c r="AH103" s="56"/>
      <c r="AI103" s="165"/>
      <c r="AJ103" s="166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2">
        <f t="shared" si="1"/>
        <v>95</v>
      </c>
      <c r="BD103" s="53"/>
      <c r="BE103" s="53"/>
      <c r="BF103" s="53"/>
      <c r="BG103" s="53"/>
      <c r="BH103" s="53"/>
      <c r="BI103" s="53"/>
      <c r="BJ103" s="210"/>
      <c r="BK103" s="210"/>
      <c r="BL103" s="234">
        <f t="shared" si="2"/>
        <v>95</v>
      </c>
      <c r="BM103" s="214" t="s">
        <v>1515</v>
      </c>
      <c r="BN103" s="214" t="s">
        <v>1508</v>
      </c>
      <c r="BO103" s="53">
        <v>2012</v>
      </c>
      <c r="BP103" s="53">
        <v>20</v>
      </c>
      <c r="BQ103" s="53" t="s">
        <v>561</v>
      </c>
      <c r="BR103" s="53" t="s">
        <v>561</v>
      </c>
      <c r="BS103" s="53" t="s">
        <v>1494</v>
      </c>
      <c r="BT103" s="53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357">
        <v>95</v>
      </c>
      <c r="DO103" s="366" t="s">
        <v>1655</v>
      </c>
      <c r="DP103" s="365" t="s">
        <v>553</v>
      </c>
      <c r="DQ103" s="264">
        <v>1982</v>
      </c>
      <c r="DR103" s="264">
        <v>25</v>
      </c>
      <c r="DS103" s="360">
        <v>2024</v>
      </c>
      <c r="DT103" s="264">
        <v>0</v>
      </c>
      <c r="DU103" s="361" t="s">
        <v>1028</v>
      </c>
      <c r="DV103" s="362"/>
    </row>
    <row r="104" spans="1:126" ht="36.7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5"/>
      <c r="J104" s="13"/>
      <c r="K104" s="14"/>
      <c r="L104" s="14"/>
      <c r="M104" s="14"/>
      <c r="N104" s="14"/>
      <c r="O104" s="14"/>
      <c r="P104" s="14"/>
      <c r="Q104" s="14"/>
      <c r="R104" s="15"/>
      <c r="S104" s="76">
        <v>96</v>
      </c>
      <c r="T104" s="76" t="s">
        <v>482</v>
      </c>
      <c r="U104" s="137" t="s">
        <v>946</v>
      </c>
      <c r="V104" s="77" t="s">
        <v>951</v>
      </c>
      <c r="W104" s="78">
        <v>25</v>
      </c>
      <c r="X104" s="76" t="s">
        <v>840</v>
      </c>
      <c r="Y104" s="78">
        <v>0</v>
      </c>
      <c r="Z104" s="78" t="s">
        <v>547</v>
      </c>
      <c r="AA104" s="78" t="s">
        <v>547</v>
      </c>
      <c r="AB104" s="176">
        <v>96</v>
      </c>
      <c r="AC104" s="72" t="s">
        <v>987</v>
      </c>
      <c r="AD104" s="72" t="s">
        <v>753</v>
      </c>
      <c r="AE104" s="177">
        <v>1981</v>
      </c>
      <c r="AF104" s="177">
        <v>40</v>
      </c>
      <c r="AG104" s="72" t="s">
        <v>816</v>
      </c>
      <c r="AH104" s="56"/>
      <c r="AI104" s="165"/>
      <c r="AJ104" s="166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2">
        <f t="shared" si="1"/>
        <v>96</v>
      </c>
      <c r="BD104" s="53"/>
      <c r="BE104" s="53"/>
      <c r="BF104" s="53"/>
      <c r="BG104" s="53"/>
      <c r="BH104" s="53"/>
      <c r="BI104" s="53"/>
      <c r="BJ104" s="210"/>
      <c r="BK104" s="210"/>
      <c r="BL104" s="234">
        <f t="shared" si="2"/>
        <v>96</v>
      </c>
      <c r="BM104" s="214" t="s">
        <v>1516</v>
      </c>
      <c r="BN104" s="214" t="s">
        <v>1517</v>
      </c>
      <c r="BO104" s="53" t="s">
        <v>350</v>
      </c>
      <c r="BP104" s="53" t="s">
        <v>348</v>
      </c>
      <c r="BQ104" s="53" t="s">
        <v>561</v>
      </c>
      <c r="BR104" s="53" t="s">
        <v>561</v>
      </c>
      <c r="BS104" s="53">
        <v>2032</v>
      </c>
      <c r="BT104" s="53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357">
        <v>96</v>
      </c>
      <c r="DO104" s="366" t="s">
        <v>1656</v>
      </c>
      <c r="DP104" s="365" t="s">
        <v>553</v>
      </c>
      <c r="DQ104" s="264">
        <v>1968</v>
      </c>
      <c r="DR104" s="264">
        <v>25</v>
      </c>
      <c r="DS104" s="360">
        <v>2023</v>
      </c>
      <c r="DT104" s="264">
        <v>0</v>
      </c>
      <c r="DU104" s="361" t="s">
        <v>1028</v>
      </c>
      <c r="DV104" s="362"/>
    </row>
    <row r="105" spans="1:126" ht="4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5"/>
      <c r="J105" s="13"/>
      <c r="K105" s="14"/>
      <c r="L105" s="14"/>
      <c r="M105" s="14"/>
      <c r="N105" s="14"/>
      <c r="O105" s="14"/>
      <c r="P105" s="14"/>
      <c r="Q105" s="14"/>
      <c r="R105" s="15"/>
      <c r="S105" s="76">
        <v>97</v>
      </c>
      <c r="T105" s="76" t="s">
        <v>483</v>
      </c>
      <c r="U105" s="137" t="s">
        <v>484</v>
      </c>
      <c r="V105" s="77" t="s">
        <v>404</v>
      </c>
      <c r="W105" s="78">
        <v>25</v>
      </c>
      <c r="X105" s="76" t="s">
        <v>840</v>
      </c>
      <c r="Y105" s="78">
        <v>0</v>
      </c>
      <c r="Z105" s="78" t="s">
        <v>547</v>
      </c>
      <c r="AA105" s="78" t="s">
        <v>547</v>
      </c>
      <c r="AB105" s="176">
        <v>97</v>
      </c>
      <c r="AC105" s="72" t="s">
        <v>988</v>
      </c>
      <c r="AD105" s="72" t="s">
        <v>753</v>
      </c>
      <c r="AE105" s="177">
        <v>1981</v>
      </c>
      <c r="AF105" s="177">
        <v>40</v>
      </c>
      <c r="AG105" s="72" t="s">
        <v>816</v>
      </c>
      <c r="AH105" s="56"/>
      <c r="AI105" s="165"/>
      <c r="AJ105" s="166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2">
        <f t="shared" si="1"/>
        <v>97</v>
      </c>
      <c r="BD105" s="53"/>
      <c r="BE105" s="53"/>
      <c r="BF105" s="53"/>
      <c r="BG105" s="53"/>
      <c r="BH105" s="53"/>
      <c r="BI105" s="53"/>
      <c r="BJ105" s="53"/>
      <c r="BK105" s="53"/>
      <c r="BL105" s="234">
        <f t="shared" si="2"/>
        <v>97</v>
      </c>
      <c r="BM105" s="214" t="s">
        <v>1519</v>
      </c>
      <c r="BN105" s="214" t="s">
        <v>1505</v>
      </c>
      <c r="BO105" s="53">
        <v>2012</v>
      </c>
      <c r="BP105" s="53">
        <v>20</v>
      </c>
      <c r="BQ105" s="53" t="s">
        <v>561</v>
      </c>
      <c r="BR105" s="53" t="s">
        <v>561</v>
      </c>
      <c r="BS105" s="53" t="s">
        <v>1518</v>
      </c>
      <c r="BT105" s="53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357">
        <v>97</v>
      </c>
      <c r="DO105" s="366" t="s">
        <v>1657</v>
      </c>
      <c r="DP105" s="365" t="s">
        <v>553</v>
      </c>
      <c r="DQ105" s="264">
        <v>1968</v>
      </c>
      <c r="DR105" s="264">
        <v>25</v>
      </c>
      <c r="DS105" s="360">
        <v>2023</v>
      </c>
      <c r="DT105" s="364">
        <v>0</v>
      </c>
      <c r="DU105" s="361" t="s">
        <v>1028</v>
      </c>
      <c r="DV105" s="362"/>
    </row>
    <row r="106" spans="1:126" ht="38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5"/>
      <c r="J106" s="13"/>
      <c r="K106" s="14"/>
      <c r="L106" s="14"/>
      <c r="M106" s="14"/>
      <c r="N106" s="14"/>
      <c r="O106" s="14"/>
      <c r="P106" s="14"/>
      <c r="Q106" s="14"/>
      <c r="R106" s="14"/>
      <c r="S106" s="76">
        <v>98</v>
      </c>
      <c r="T106" s="76" t="s">
        <v>485</v>
      </c>
      <c r="U106" s="137" t="s">
        <v>149</v>
      </c>
      <c r="V106" s="77" t="s">
        <v>398</v>
      </c>
      <c r="W106" s="78">
        <v>25</v>
      </c>
      <c r="X106" s="76" t="s">
        <v>940</v>
      </c>
      <c r="Y106" s="78">
        <v>0</v>
      </c>
      <c r="Z106" s="78" t="s">
        <v>547</v>
      </c>
      <c r="AA106" s="78" t="s">
        <v>547</v>
      </c>
      <c r="AB106" s="176">
        <v>98</v>
      </c>
      <c r="AC106" s="72" t="s">
        <v>989</v>
      </c>
      <c r="AD106" s="72" t="s">
        <v>990</v>
      </c>
      <c r="AE106" s="177">
        <v>1981</v>
      </c>
      <c r="AF106" s="177">
        <v>40</v>
      </c>
      <c r="AG106" s="72" t="s">
        <v>816</v>
      </c>
      <c r="AH106" s="56"/>
      <c r="AI106" s="165"/>
      <c r="AJ106" s="166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2">
        <f t="shared" si="1"/>
        <v>98</v>
      </c>
      <c r="BD106" s="53"/>
      <c r="BE106" s="53"/>
      <c r="BF106" s="53"/>
      <c r="BG106" s="53"/>
      <c r="BH106" s="53"/>
      <c r="BI106" s="53"/>
      <c r="BJ106" s="53"/>
      <c r="BK106" s="53"/>
      <c r="BL106" s="234">
        <f t="shared" si="2"/>
        <v>98</v>
      </c>
      <c r="BM106" s="228" t="s">
        <v>1520</v>
      </c>
      <c r="BN106" s="228" t="s">
        <v>1521</v>
      </c>
      <c r="BO106" s="328" t="s">
        <v>560</v>
      </c>
      <c r="BP106" s="328">
        <v>8</v>
      </c>
      <c r="BQ106" s="328" t="s">
        <v>1522</v>
      </c>
      <c r="BR106" s="328" t="s">
        <v>561</v>
      </c>
      <c r="BS106" s="53">
        <v>2032</v>
      </c>
      <c r="BT106" s="53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357">
        <v>98</v>
      </c>
      <c r="DO106" s="366" t="s">
        <v>1658</v>
      </c>
      <c r="DP106" s="365" t="s">
        <v>553</v>
      </c>
      <c r="DQ106" s="264">
        <v>1968</v>
      </c>
      <c r="DR106" s="264">
        <v>25</v>
      </c>
      <c r="DS106" s="360">
        <v>2023</v>
      </c>
      <c r="DT106" s="264">
        <v>0</v>
      </c>
      <c r="DU106" s="361" t="s">
        <v>1028</v>
      </c>
      <c r="DV106" s="362"/>
    </row>
    <row r="107" spans="1:126" ht="36.7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5"/>
      <c r="J107" s="13"/>
      <c r="K107" s="14"/>
      <c r="L107" s="14"/>
      <c r="M107" s="14"/>
      <c r="N107" s="14"/>
      <c r="O107" s="14"/>
      <c r="P107" s="14"/>
      <c r="Q107" s="14"/>
      <c r="R107" s="14"/>
      <c r="S107" s="76">
        <v>99</v>
      </c>
      <c r="T107" s="76" t="s">
        <v>486</v>
      </c>
      <c r="U107" s="137" t="s">
        <v>149</v>
      </c>
      <c r="V107" s="77" t="s">
        <v>943</v>
      </c>
      <c r="W107" s="78">
        <v>25</v>
      </c>
      <c r="X107" s="76" t="s">
        <v>940</v>
      </c>
      <c r="Y107" s="78">
        <v>0</v>
      </c>
      <c r="Z107" s="78" t="s">
        <v>547</v>
      </c>
      <c r="AA107" s="78" t="s">
        <v>547</v>
      </c>
      <c r="AB107" s="176">
        <v>99</v>
      </c>
      <c r="AC107" s="72" t="s">
        <v>991</v>
      </c>
      <c r="AD107" s="72"/>
      <c r="AE107" s="177">
        <v>1982</v>
      </c>
      <c r="AF107" s="177">
        <v>40</v>
      </c>
      <c r="AG107" s="72" t="s">
        <v>816</v>
      </c>
      <c r="AH107" s="56"/>
      <c r="AI107" s="165"/>
      <c r="AJ107" s="166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2">
        <f t="shared" si="1"/>
        <v>99</v>
      </c>
      <c r="BD107" s="53"/>
      <c r="BE107" s="53"/>
      <c r="BF107" s="53"/>
      <c r="BG107" s="53"/>
      <c r="BH107" s="53"/>
      <c r="BI107" s="53"/>
      <c r="BJ107" s="53"/>
      <c r="BK107" s="53"/>
      <c r="BL107" s="234">
        <f t="shared" si="2"/>
        <v>99</v>
      </c>
      <c r="BM107" s="214" t="s">
        <v>1523</v>
      </c>
      <c r="BN107" s="214" t="s">
        <v>1524</v>
      </c>
      <c r="BO107" s="53">
        <v>1995</v>
      </c>
      <c r="BP107" s="53">
        <v>30</v>
      </c>
      <c r="BQ107" s="334" t="s">
        <v>1525</v>
      </c>
      <c r="BR107" s="53">
        <v>0</v>
      </c>
      <c r="BS107" s="333" t="s">
        <v>1110</v>
      </c>
      <c r="BT107" s="328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357">
        <v>99</v>
      </c>
      <c r="DO107" s="366" t="s">
        <v>1659</v>
      </c>
      <c r="DP107" s="365" t="s">
        <v>1551</v>
      </c>
      <c r="DQ107" s="264">
        <v>1974</v>
      </c>
      <c r="DR107" s="264">
        <v>25</v>
      </c>
      <c r="DS107" s="360">
        <v>2022</v>
      </c>
      <c r="DT107" s="264">
        <v>0</v>
      </c>
      <c r="DU107" s="361" t="s">
        <v>1028</v>
      </c>
      <c r="DV107" s="362"/>
    </row>
    <row r="108" spans="1:126" ht="37.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5"/>
      <c r="J108" s="13"/>
      <c r="K108" s="14"/>
      <c r="L108" s="14"/>
      <c r="M108" s="14"/>
      <c r="N108" s="14"/>
      <c r="O108" s="14"/>
      <c r="P108" s="14"/>
      <c r="Q108" s="14"/>
      <c r="R108" s="14"/>
      <c r="S108" s="76">
        <v>100</v>
      </c>
      <c r="T108" s="76" t="s">
        <v>487</v>
      </c>
      <c r="U108" s="137" t="s">
        <v>148</v>
      </c>
      <c r="V108" s="77" t="s">
        <v>949</v>
      </c>
      <c r="W108" s="78">
        <v>25</v>
      </c>
      <c r="X108" s="76" t="s">
        <v>362</v>
      </c>
      <c r="Y108" s="78">
        <v>0</v>
      </c>
      <c r="Z108" s="78" t="s">
        <v>547</v>
      </c>
      <c r="AA108" s="78" t="s">
        <v>547</v>
      </c>
      <c r="AB108" s="176">
        <v>100</v>
      </c>
      <c r="AC108" s="72" t="s">
        <v>992</v>
      </c>
      <c r="AD108" s="72" t="s">
        <v>753</v>
      </c>
      <c r="AE108" s="177">
        <v>1981</v>
      </c>
      <c r="AF108" s="177">
        <v>40</v>
      </c>
      <c r="AG108" s="72" t="s">
        <v>816</v>
      </c>
      <c r="AH108" s="56"/>
      <c r="AI108" s="56"/>
      <c r="AJ108" s="179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2">
        <f t="shared" si="1"/>
        <v>100</v>
      </c>
      <c r="BD108" s="53"/>
      <c r="BE108" s="53"/>
      <c r="BF108" s="53"/>
      <c r="BG108" s="53"/>
      <c r="BH108" s="53"/>
      <c r="BI108" s="53"/>
      <c r="BJ108" s="53"/>
      <c r="BK108" s="53"/>
      <c r="BL108" s="234">
        <f t="shared" si="2"/>
        <v>100</v>
      </c>
      <c r="BM108" s="214" t="s">
        <v>1526</v>
      </c>
      <c r="BN108" s="214" t="s">
        <v>1524</v>
      </c>
      <c r="BO108" s="53">
        <v>2000</v>
      </c>
      <c r="BP108" s="53">
        <v>20</v>
      </c>
      <c r="BQ108" s="335" t="s">
        <v>1527</v>
      </c>
      <c r="BR108" s="53">
        <v>0</v>
      </c>
      <c r="BS108" s="53">
        <v>2012</v>
      </c>
      <c r="BT108" s="53">
        <v>2012</v>
      </c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357">
        <v>100</v>
      </c>
      <c r="DO108" s="366" t="s">
        <v>1660</v>
      </c>
      <c r="DP108" s="365" t="s">
        <v>553</v>
      </c>
      <c r="DQ108" s="264">
        <v>2011</v>
      </c>
      <c r="DR108" s="264">
        <v>25</v>
      </c>
      <c r="DS108" s="360"/>
      <c r="DT108" s="264">
        <v>0</v>
      </c>
      <c r="DU108" s="361" t="s">
        <v>1028</v>
      </c>
      <c r="DV108" s="362"/>
    </row>
    <row r="109" spans="1:126" ht="34.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5"/>
      <c r="J109" s="13"/>
      <c r="K109" s="14"/>
      <c r="L109" s="14"/>
      <c r="M109" s="14"/>
      <c r="N109" s="14"/>
      <c r="O109" s="14"/>
      <c r="P109" s="14"/>
      <c r="Q109" s="14"/>
      <c r="R109" s="14"/>
      <c r="S109" s="76">
        <v>101</v>
      </c>
      <c r="T109" s="76" t="s">
        <v>488</v>
      </c>
      <c r="U109" s="137" t="s">
        <v>148</v>
      </c>
      <c r="V109" s="77" t="s">
        <v>949</v>
      </c>
      <c r="W109" s="78">
        <v>25</v>
      </c>
      <c r="X109" s="76" t="s">
        <v>362</v>
      </c>
      <c r="Y109" s="78">
        <v>0</v>
      </c>
      <c r="Z109" s="78" t="s">
        <v>547</v>
      </c>
      <c r="AA109" s="78" t="s">
        <v>547</v>
      </c>
      <c r="AB109" s="176">
        <v>101</v>
      </c>
      <c r="AC109" s="72" t="s">
        <v>993</v>
      </c>
      <c r="AD109" s="72" t="s">
        <v>805</v>
      </c>
      <c r="AE109" s="177">
        <v>1982</v>
      </c>
      <c r="AF109" s="177">
        <v>40</v>
      </c>
      <c r="AG109" s="72" t="s">
        <v>816</v>
      </c>
      <c r="AH109" s="56"/>
      <c r="AI109" s="56"/>
      <c r="AJ109" s="179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2">
        <f t="shared" si="1"/>
        <v>101</v>
      </c>
      <c r="BD109" s="53"/>
      <c r="BE109" s="53"/>
      <c r="BF109" s="53"/>
      <c r="BG109" s="53"/>
      <c r="BH109" s="53"/>
      <c r="BI109" s="53"/>
      <c r="BJ109" s="53"/>
      <c r="BK109" s="53"/>
      <c r="BL109" s="234">
        <f t="shared" si="2"/>
        <v>101</v>
      </c>
      <c r="BM109" s="214" t="s">
        <v>1528</v>
      </c>
      <c r="BN109" s="214" t="s">
        <v>1524</v>
      </c>
      <c r="BO109" s="53">
        <v>1995</v>
      </c>
      <c r="BP109" s="53">
        <v>30</v>
      </c>
      <c r="BQ109" s="336" t="s">
        <v>1525</v>
      </c>
      <c r="BR109" s="53">
        <v>0</v>
      </c>
      <c r="BS109" s="53">
        <v>2013</v>
      </c>
      <c r="BT109" s="53">
        <v>2013</v>
      </c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357">
        <v>101</v>
      </c>
      <c r="DO109" s="366" t="s">
        <v>1661</v>
      </c>
      <c r="DP109" s="365" t="s">
        <v>1551</v>
      </c>
      <c r="DQ109" s="264">
        <v>1974</v>
      </c>
      <c r="DR109" s="264">
        <v>25</v>
      </c>
      <c r="DS109" s="360">
        <v>2026</v>
      </c>
      <c r="DT109" s="264">
        <v>0</v>
      </c>
      <c r="DU109" s="361" t="s">
        <v>1662</v>
      </c>
      <c r="DV109" s="362">
        <v>2021</v>
      </c>
    </row>
    <row r="110" spans="1:126" ht="37.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5"/>
      <c r="J110" s="13"/>
      <c r="K110" s="14"/>
      <c r="L110" s="14"/>
      <c r="M110" s="14"/>
      <c r="N110" s="14"/>
      <c r="O110" s="14"/>
      <c r="P110" s="14"/>
      <c r="Q110" s="14"/>
      <c r="R110" s="14"/>
      <c r="S110" s="76">
        <v>102</v>
      </c>
      <c r="T110" s="76" t="s">
        <v>489</v>
      </c>
      <c r="U110" s="137" t="s">
        <v>572</v>
      </c>
      <c r="V110" s="77" t="s">
        <v>490</v>
      </c>
      <c r="W110" s="78">
        <v>25</v>
      </c>
      <c r="X110" s="76" t="s">
        <v>362</v>
      </c>
      <c r="Y110" s="78">
        <v>0</v>
      </c>
      <c r="Z110" s="78" t="s">
        <v>547</v>
      </c>
      <c r="AA110" s="78" t="s">
        <v>547</v>
      </c>
      <c r="AB110" s="176">
        <v>102</v>
      </c>
      <c r="AC110" s="72" t="s">
        <v>994</v>
      </c>
      <c r="AD110" s="72" t="s">
        <v>753</v>
      </c>
      <c r="AE110" s="177">
        <v>1982</v>
      </c>
      <c r="AF110" s="177">
        <v>40</v>
      </c>
      <c r="AG110" s="72" t="s">
        <v>816</v>
      </c>
      <c r="AH110" s="56"/>
      <c r="AI110" s="56"/>
      <c r="AJ110" s="179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2">
        <f t="shared" si="1"/>
        <v>102</v>
      </c>
      <c r="BD110" s="53"/>
      <c r="BE110" s="53"/>
      <c r="BF110" s="53"/>
      <c r="BG110" s="53"/>
      <c r="BH110" s="53"/>
      <c r="BI110" s="53"/>
      <c r="BJ110" s="53"/>
      <c r="BK110" s="53"/>
      <c r="BL110" s="234">
        <f t="shared" si="2"/>
        <v>102</v>
      </c>
      <c r="BM110" s="214" t="s">
        <v>1529</v>
      </c>
      <c r="BN110" s="214" t="s">
        <v>1524</v>
      </c>
      <c r="BO110" s="53">
        <v>2000</v>
      </c>
      <c r="BP110" s="53">
        <v>20</v>
      </c>
      <c r="BQ110" s="337" t="s">
        <v>1527</v>
      </c>
      <c r="BR110" s="53">
        <v>0</v>
      </c>
      <c r="BS110" s="53">
        <v>2014</v>
      </c>
      <c r="BT110" s="53">
        <v>2014</v>
      </c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357">
        <v>102</v>
      </c>
      <c r="DO110" s="366" t="s">
        <v>1663</v>
      </c>
      <c r="DP110" s="365" t="s">
        <v>553</v>
      </c>
      <c r="DQ110" s="264">
        <v>1974</v>
      </c>
      <c r="DR110" s="264">
        <v>25</v>
      </c>
      <c r="DS110" s="360">
        <v>2022</v>
      </c>
      <c r="DT110" s="264">
        <v>0</v>
      </c>
      <c r="DU110" s="361" t="s">
        <v>1028</v>
      </c>
      <c r="DV110" s="362"/>
    </row>
    <row r="111" spans="1:126" ht="36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5"/>
      <c r="J111" s="13"/>
      <c r="K111" s="14"/>
      <c r="L111" s="14"/>
      <c r="M111" s="14"/>
      <c r="N111" s="14"/>
      <c r="O111" s="14"/>
      <c r="P111" s="14"/>
      <c r="Q111" s="14"/>
      <c r="R111" s="14"/>
      <c r="S111" s="76">
        <v>103</v>
      </c>
      <c r="T111" s="76" t="s">
        <v>155</v>
      </c>
      <c r="U111" s="137" t="s">
        <v>156</v>
      </c>
      <c r="V111" s="77" t="s">
        <v>949</v>
      </c>
      <c r="W111" s="78">
        <v>25</v>
      </c>
      <c r="X111" s="76" t="s">
        <v>362</v>
      </c>
      <c r="Y111" s="78">
        <v>0</v>
      </c>
      <c r="Z111" s="78" t="s">
        <v>547</v>
      </c>
      <c r="AA111" s="78" t="s">
        <v>547</v>
      </c>
      <c r="AB111" s="176">
        <v>103</v>
      </c>
      <c r="AC111" s="72" t="s">
        <v>995</v>
      </c>
      <c r="AD111" s="72" t="s">
        <v>753</v>
      </c>
      <c r="AE111" s="177">
        <v>1982</v>
      </c>
      <c r="AF111" s="177">
        <v>40</v>
      </c>
      <c r="AG111" s="72" t="s">
        <v>816</v>
      </c>
      <c r="AH111" s="56"/>
      <c r="AI111" s="56"/>
      <c r="AJ111" s="179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2">
        <f t="shared" si="1"/>
        <v>103</v>
      </c>
      <c r="BD111" s="53"/>
      <c r="BE111" s="53"/>
      <c r="BF111" s="53"/>
      <c r="BG111" s="53"/>
      <c r="BH111" s="53"/>
      <c r="BI111" s="53"/>
      <c r="BJ111" s="53"/>
      <c r="BK111" s="53"/>
      <c r="BL111" s="234">
        <f t="shared" si="2"/>
        <v>103</v>
      </c>
      <c r="BM111" s="338" t="s">
        <v>1530</v>
      </c>
      <c r="BN111" s="339" t="s">
        <v>1531</v>
      </c>
      <c r="BO111" s="340">
        <v>1995</v>
      </c>
      <c r="BP111" s="340">
        <v>20</v>
      </c>
      <c r="BQ111" s="341" t="s">
        <v>1532</v>
      </c>
      <c r="BR111" s="340">
        <v>0</v>
      </c>
      <c r="BS111" s="53">
        <v>2014</v>
      </c>
      <c r="BT111" s="53">
        <v>2014</v>
      </c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357">
        <v>103</v>
      </c>
      <c r="DO111" s="366" t="s">
        <v>1664</v>
      </c>
      <c r="DP111" s="365" t="s">
        <v>1551</v>
      </c>
      <c r="DQ111" s="264">
        <v>1968</v>
      </c>
      <c r="DR111" s="264">
        <v>25</v>
      </c>
      <c r="DS111" s="360">
        <v>2023</v>
      </c>
      <c r="DT111" s="364">
        <v>0</v>
      </c>
      <c r="DU111" s="361" t="s">
        <v>1028</v>
      </c>
      <c r="DV111" s="362"/>
    </row>
    <row r="112" spans="1:126" ht="4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5"/>
      <c r="J112" s="13"/>
      <c r="K112" s="14"/>
      <c r="L112" s="14"/>
      <c r="M112" s="14"/>
      <c r="N112" s="14"/>
      <c r="O112" s="14"/>
      <c r="P112" s="14"/>
      <c r="Q112" s="14"/>
      <c r="R112" s="14"/>
      <c r="S112" s="76">
        <v>104</v>
      </c>
      <c r="T112" s="76" t="s">
        <v>157</v>
      </c>
      <c r="U112" s="137" t="s">
        <v>158</v>
      </c>
      <c r="V112" s="77" t="s">
        <v>480</v>
      </c>
      <c r="W112" s="78">
        <v>25</v>
      </c>
      <c r="X112" s="76" t="s">
        <v>362</v>
      </c>
      <c r="Y112" s="78">
        <v>0</v>
      </c>
      <c r="Z112" s="78" t="s">
        <v>547</v>
      </c>
      <c r="AA112" s="78" t="s">
        <v>547</v>
      </c>
      <c r="AB112" s="176">
        <v>104</v>
      </c>
      <c r="AC112" s="72" t="s">
        <v>996</v>
      </c>
      <c r="AD112" s="72" t="s">
        <v>753</v>
      </c>
      <c r="AE112" s="177">
        <v>1982</v>
      </c>
      <c r="AF112" s="177">
        <v>40</v>
      </c>
      <c r="AG112" s="72" t="s">
        <v>816</v>
      </c>
      <c r="AH112" s="56"/>
      <c r="AI112" s="56"/>
      <c r="AJ112" s="179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2">
        <f t="shared" si="1"/>
        <v>104</v>
      </c>
      <c r="BD112" s="53"/>
      <c r="BE112" s="53"/>
      <c r="BF112" s="53"/>
      <c r="BG112" s="53"/>
      <c r="BH112" s="53"/>
      <c r="BI112" s="53"/>
      <c r="BJ112" s="53"/>
      <c r="BK112" s="53"/>
      <c r="BL112" s="234">
        <f t="shared" si="2"/>
        <v>104</v>
      </c>
      <c r="BM112" s="228" t="s">
        <v>1533</v>
      </c>
      <c r="BN112" s="228" t="s">
        <v>1524</v>
      </c>
      <c r="BO112" s="342">
        <v>1995</v>
      </c>
      <c r="BP112" s="343">
        <v>30</v>
      </c>
      <c r="BQ112" s="344" t="s">
        <v>1534</v>
      </c>
      <c r="BR112" s="328">
        <v>0</v>
      </c>
      <c r="BS112" s="340">
        <v>2010</v>
      </c>
      <c r="BT112" s="340">
        <v>2010</v>
      </c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357">
        <v>104</v>
      </c>
      <c r="DO112" s="366" t="s">
        <v>1665</v>
      </c>
      <c r="DP112" s="365" t="s">
        <v>1551</v>
      </c>
      <c r="DQ112" s="264">
        <v>1979</v>
      </c>
      <c r="DR112" s="264">
        <v>25</v>
      </c>
      <c r="DS112" s="360">
        <v>2024</v>
      </c>
      <c r="DT112" s="264">
        <v>0</v>
      </c>
      <c r="DU112" s="361" t="s">
        <v>1028</v>
      </c>
      <c r="DV112" s="362"/>
    </row>
    <row r="113" spans="1:126" ht="39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5"/>
      <c r="J113" s="13"/>
      <c r="K113" s="14"/>
      <c r="L113" s="14"/>
      <c r="M113" s="14"/>
      <c r="N113" s="14"/>
      <c r="O113" s="14"/>
      <c r="P113" s="14"/>
      <c r="Q113" s="14"/>
      <c r="R113" s="14"/>
      <c r="S113" s="76">
        <v>105</v>
      </c>
      <c r="T113" s="76" t="s">
        <v>159</v>
      </c>
      <c r="U113" s="137" t="s">
        <v>946</v>
      </c>
      <c r="V113" s="77" t="s">
        <v>424</v>
      </c>
      <c r="W113" s="78">
        <v>25</v>
      </c>
      <c r="X113" s="76" t="s">
        <v>929</v>
      </c>
      <c r="Y113" s="78">
        <v>4</v>
      </c>
      <c r="Z113" s="78" t="s">
        <v>547</v>
      </c>
      <c r="AA113" s="78" t="s">
        <v>547</v>
      </c>
      <c r="AB113" s="176">
        <v>105</v>
      </c>
      <c r="AC113" s="72" t="s">
        <v>997</v>
      </c>
      <c r="AD113" s="72" t="s">
        <v>753</v>
      </c>
      <c r="AE113" s="177">
        <v>1982</v>
      </c>
      <c r="AF113" s="177">
        <v>40</v>
      </c>
      <c r="AG113" s="72" t="s">
        <v>816</v>
      </c>
      <c r="AH113" s="56"/>
      <c r="AI113" s="56"/>
      <c r="AJ113" s="179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2">
        <f t="shared" si="1"/>
        <v>105</v>
      </c>
      <c r="BD113" s="53"/>
      <c r="BE113" s="53"/>
      <c r="BF113" s="53"/>
      <c r="BG113" s="53"/>
      <c r="BH113" s="53"/>
      <c r="BI113" s="53"/>
      <c r="BJ113" s="53"/>
      <c r="BK113" s="53"/>
      <c r="BL113" s="234">
        <f t="shared" si="2"/>
        <v>105</v>
      </c>
      <c r="BM113" s="228" t="s">
        <v>1535</v>
      </c>
      <c r="BN113" s="228" t="s">
        <v>1524</v>
      </c>
      <c r="BO113" s="343">
        <v>2000</v>
      </c>
      <c r="BP113" s="343">
        <v>30</v>
      </c>
      <c r="BQ113" s="344" t="s">
        <v>1527</v>
      </c>
      <c r="BR113" s="328">
        <v>0</v>
      </c>
      <c r="BS113" s="328">
        <v>2017</v>
      </c>
      <c r="BT113" s="328">
        <v>2017</v>
      </c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357">
        <v>105</v>
      </c>
      <c r="DO113" s="366" t="s">
        <v>1666</v>
      </c>
      <c r="DP113" s="365" t="s">
        <v>553</v>
      </c>
      <c r="DQ113" s="264">
        <v>1969</v>
      </c>
      <c r="DR113" s="264">
        <v>25</v>
      </c>
      <c r="DS113" s="360">
        <v>2024</v>
      </c>
      <c r="DT113" s="264">
        <v>0</v>
      </c>
      <c r="DU113" s="361" t="s">
        <v>1028</v>
      </c>
      <c r="DV113" s="362"/>
    </row>
    <row r="114" spans="1:126" ht="35.25" customHeight="1" thickBot="1" x14ac:dyDescent="0.3">
      <c r="A114" s="14"/>
      <c r="B114" s="14"/>
      <c r="C114" s="14"/>
      <c r="D114" s="14"/>
      <c r="E114" s="14"/>
      <c r="F114" s="14"/>
      <c r="G114" s="14"/>
      <c r="H114" s="14"/>
      <c r="I114" s="15"/>
      <c r="J114" s="13"/>
      <c r="K114" s="14"/>
      <c r="L114" s="14"/>
      <c r="M114" s="14"/>
      <c r="N114" s="14"/>
      <c r="O114" s="14"/>
      <c r="P114" s="14"/>
      <c r="Q114" s="14"/>
      <c r="R114" s="14"/>
      <c r="S114" s="76">
        <v>106</v>
      </c>
      <c r="T114" s="76" t="s">
        <v>160</v>
      </c>
      <c r="U114" s="137" t="s">
        <v>946</v>
      </c>
      <c r="V114" s="77" t="s">
        <v>424</v>
      </c>
      <c r="W114" s="78">
        <v>25</v>
      </c>
      <c r="X114" s="76" t="s">
        <v>929</v>
      </c>
      <c r="Y114" s="78">
        <v>0</v>
      </c>
      <c r="Z114" s="78" t="s">
        <v>547</v>
      </c>
      <c r="AA114" s="78" t="s">
        <v>547</v>
      </c>
      <c r="AB114" s="176">
        <v>106</v>
      </c>
      <c r="AC114" s="72" t="s">
        <v>998</v>
      </c>
      <c r="AD114" s="72" t="s">
        <v>753</v>
      </c>
      <c r="AE114" s="177">
        <v>1982</v>
      </c>
      <c r="AF114" s="177">
        <v>40</v>
      </c>
      <c r="AG114" s="72" t="s">
        <v>811</v>
      </c>
      <c r="AH114" s="56"/>
      <c r="AI114" s="56"/>
      <c r="AJ114" s="179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2">
        <f t="shared" si="1"/>
        <v>106</v>
      </c>
      <c r="BD114" s="53"/>
      <c r="BE114" s="53"/>
      <c r="BF114" s="53"/>
      <c r="BG114" s="53"/>
      <c r="BH114" s="53"/>
      <c r="BI114" s="53"/>
      <c r="BJ114" s="53"/>
      <c r="BK114" s="53"/>
      <c r="BL114" s="234">
        <f t="shared" si="2"/>
        <v>106</v>
      </c>
      <c r="BM114" s="228" t="s">
        <v>1536</v>
      </c>
      <c r="BN114" s="228" t="s">
        <v>1524</v>
      </c>
      <c r="BO114" s="343">
        <v>1995</v>
      </c>
      <c r="BP114" s="343">
        <v>30</v>
      </c>
      <c r="BQ114" s="344" t="s">
        <v>1537</v>
      </c>
      <c r="BR114" s="328">
        <v>0</v>
      </c>
      <c r="BS114" s="328">
        <v>2017</v>
      </c>
      <c r="BT114" s="328">
        <v>2017</v>
      </c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357">
        <v>106</v>
      </c>
      <c r="DO114" s="377" t="s">
        <v>1667</v>
      </c>
      <c r="DP114" s="378" t="s">
        <v>553</v>
      </c>
      <c r="DQ114" s="379">
        <v>1969</v>
      </c>
      <c r="DR114" s="379">
        <v>25</v>
      </c>
      <c r="DS114" s="360">
        <v>2023</v>
      </c>
      <c r="DT114" s="379">
        <v>0</v>
      </c>
      <c r="DU114" s="380" t="s">
        <v>1028</v>
      </c>
      <c r="DV114" s="381"/>
    </row>
    <row r="115" spans="1:126" ht="41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5"/>
      <c r="J115" s="13"/>
      <c r="K115" s="14"/>
      <c r="L115" s="14"/>
      <c r="M115" s="14"/>
      <c r="N115" s="14"/>
      <c r="O115" s="14"/>
      <c r="P115" s="14"/>
      <c r="Q115" s="14"/>
      <c r="R115" s="14"/>
      <c r="S115" s="76">
        <v>107</v>
      </c>
      <c r="T115" s="76" t="s">
        <v>161</v>
      </c>
      <c r="U115" s="137" t="s">
        <v>149</v>
      </c>
      <c r="V115" s="77" t="s">
        <v>951</v>
      </c>
      <c r="W115" s="78">
        <v>35</v>
      </c>
      <c r="X115" s="76" t="s">
        <v>940</v>
      </c>
      <c r="Y115" s="78">
        <v>0</v>
      </c>
      <c r="Z115" s="78" t="s">
        <v>547</v>
      </c>
      <c r="AA115" s="78" t="s">
        <v>547</v>
      </c>
      <c r="AB115" s="176">
        <v>107</v>
      </c>
      <c r="AC115" s="72" t="s">
        <v>999</v>
      </c>
      <c r="AD115" s="72" t="s">
        <v>990</v>
      </c>
      <c r="AE115" s="177">
        <v>1981</v>
      </c>
      <c r="AF115" s="177">
        <v>40</v>
      </c>
      <c r="AG115" s="72" t="s">
        <v>811</v>
      </c>
      <c r="AH115" s="56"/>
      <c r="AI115" s="56"/>
      <c r="AJ115" s="179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2">
        <f t="shared" si="1"/>
        <v>107</v>
      </c>
      <c r="BD115" s="210"/>
      <c r="BE115" s="53"/>
      <c r="BF115" s="53"/>
      <c r="BG115" s="53"/>
      <c r="BH115" s="210"/>
      <c r="BI115" s="53"/>
      <c r="BJ115" s="210" t="s">
        <v>1028</v>
      </c>
      <c r="BK115" s="235"/>
      <c r="BL115" s="234">
        <f t="shared" si="2"/>
        <v>107</v>
      </c>
      <c r="BM115" s="228" t="s">
        <v>1538</v>
      </c>
      <c r="BN115" s="228" t="s">
        <v>1524</v>
      </c>
      <c r="BO115" s="343">
        <v>1995</v>
      </c>
      <c r="BP115" s="343">
        <v>30</v>
      </c>
      <c r="BQ115" s="344" t="s">
        <v>1534</v>
      </c>
      <c r="BR115" s="328">
        <v>0</v>
      </c>
      <c r="BS115" s="328">
        <v>2017</v>
      </c>
      <c r="BT115" s="328">
        <v>2017</v>
      </c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145"/>
      <c r="DO115" s="145"/>
      <c r="DP115" s="219"/>
      <c r="DQ115" s="145"/>
      <c r="DR115" s="145"/>
      <c r="DS115" s="145"/>
      <c r="DT115" s="145"/>
      <c r="DU115" s="145"/>
      <c r="DV115" s="145"/>
    </row>
    <row r="116" spans="1:126" ht="35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5"/>
      <c r="J116" s="13"/>
      <c r="K116" s="14"/>
      <c r="L116" s="14"/>
      <c r="M116" s="14"/>
      <c r="N116" s="14"/>
      <c r="O116" s="14"/>
      <c r="P116" s="14"/>
      <c r="Q116" s="14"/>
      <c r="R116" s="14"/>
      <c r="S116" s="76">
        <v>108</v>
      </c>
      <c r="T116" s="76" t="s">
        <v>162</v>
      </c>
      <c r="U116" s="137" t="s">
        <v>149</v>
      </c>
      <c r="V116" s="77" t="s">
        <v>951</v>
      </c>
      <c r="W116" s="78">
        <v>25</v>
      </c>
      <c r="X116" s="76" t="s">
        <v>940</v>
      </c>
      <c r="Y116" s="78">
        <v>0</v>
      </c>
      <c r="Z116" s="78" t="s">
        <v>547</v>
      </c>
      <c r="AA116" s="78" t="s">
        <v>547</v>
      </c>
      <c r="AB116" s="176">
        <v>108</v>
      </c>
      <c r="AC116" s="72" t="s">
        <v>1000</v>
      </c>
      <c r="AD116" s="72" t="s">
        <v>967</v>
      </c>
      <c r="AE116" s="177">
        <v>1982</v>
      </c>
      <c r="AF116" s="177">
        <v>40</v>
      </c>
      <c r="AG116" s="72" t="s">
        <v>811</v>
      </c>
      <c r="AH116" s="56"/>
      <c r="AI116" s="56"/>
      <c r="AJ116" s="179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2">
        <f t="shared" si="1"/>
        <v>108</v>
      </c>
      <c r="BD116" s="210"/>
      <c r="BE116" s="53"/>
      <c r="BF116" s="53"/>
      <c r="BG116" s="53"/>
      <c r="BH116" s="210"/>
      <c r="BI116" s="53"/>
      <c r="BJ116" s="210" t="s">
        <v>1028</v>
      </c>
      <c r="BK116" s="235"/>
      <c r="BL116" s="234">
        <f t="shared" si="2"/>
        <v>108</v>
      </c>
      <c r="BM116" s="228" t="s">
        <v>1539</v>
      </c>
      <c r="BN116" s="228" t="s">
        <v>1524</v>
      </c>
      <c r="BO116" s="343">
        <v>1995</v>
      </c>
      <c r="BP116" s="343">
        <v>30</v>
      </c>
      <c r="BQ116" s="344" t="s">
        <v>1537</v>
      </c>
      <c r="BR116" s="328">
        <v>0</v>
      </c>
      <c r="BS116" s="328">
        <v>2018</v>
      </c>
      <c r="BT116" s="328">
        <v>2018</v>
      </c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53"/>
      <c r="DO116" s="53"/>
      <c r="DP116" s="219"/>
      <c r="DQ116" s="53"/>
      <c r="DR116" s="53"/>
      <c r="DS116" s="53"/>
      <c r="DT116" s="53"/>
      <c r="DU116" s="53"/>
      <c r="DV116" s="53"/>
    </row>
    <row r="117" spans="1:126" ht="35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5"/>
      <c r="J117" s="13"/>
      <c r="K117" s="14"/>
      <c r="L117" s="14"/>
      <c r="M117" s="14"/>
      <c r="N117" s="14"/>
      <c r="O117" s="14"/>
      <c r="P117" s="14"/>
      <c r="Q117" s="14"/>
      <c r="R117" s="14"/>
      <c r="S117" s="76">
        <v>109</v>
      </c>
      <c r="T117" s="76" t="s">
        <v>163</v>
      </c>
      <c r="U117" s="137" t="s">
        <v>151</v>
      </c>
      <c r="V117" s="77" t="s">
        <v>347</v>
      </c>
      <c r="W117" s="78">
        <v>25</v>
      </c>
      <c r="X117" s="76" t="s">
        <v>362</v>
      </c>
      <c r="Y117" s="78">
        <v>0</v>
      </c>
      <c r="Z117" s="78" t="s">
        <v>547</v>
      </c>
      <c r="AA117" s="78" t="s">
        <v>547</v>
      </c>
      <c r="AB117" s="176">
        <v>109</v>
      </c>
      <c r="AC117" s="72" t="s">
        <v>1001</v>
      </c>
      <c r="AD117" s="72" t="s">
        <v>871</v>
      </c>
      <c r="AE117" s="177">
        <v>2021</v>
      </c>
      <c r="AF117" s="177">
        <v>30</v>
      </c>
      <c r="AG117" s="72"/>
      <c r="AH117" s="56"/>
      <c r="AI117" s="177">
        <v>2021</v>
      </c>
      <c r="AJ117" s="180">
        <v>2021</v>
      </c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2">
        <f t="shared" si="1"/>
        <v>109</v>
      </c>
      <c r="BD117" s="210"/>
      <c r="BE117" s="53"/>
      <c r="BF117" s="53"/>
      <c r="BG117" s="53"/>
      <c r="BH117" s="210"/>
      <c r="BI117" s="53"/>
      <c r="BJ117" s="210" t="s">
        <v>1028</v>
      </c>
      <c r="BK117" s="235"/>
      <c r="BL117" s="234">
        <f t="shared" si="2"/>
        <v>109</v>
      </c>
      <c r="BM117" s="214" t="s">
        <v>1540</v>
      </c>
      <c r="BN117" s="214" t="s">
        <v>1524</v>
      </c>
      <c r="BO117" s="53">
        <v>1995</v>
      </c>
      <c r="BP117" s="53">
        <v>30</v>
      </c>
      <c r="BQ117" s="334" t="s">
        <v>1525</v>
      </c>
      <c r="BR117" s="53">
        <v>0</v>
      </c>
      <c r="BS117" s="328">
        <v>2018</v>
      </c>
      <c r="BT117" s="328">
        <v>2018</v>
      </c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53"/>
      <c r="DO117" s="53"/>
      <c r="DP117" s="219"/>
      <c r="DQ117" s="53"/>
      <c r="DR117" s="53"/>
      <c r="DS117" s="53"/>
      <c r="DT117" s="53"/>
      <c r="DU117" s="53"/>
      <c r="DV117" s="53"/>
    </row>
    <row r="118" spans="1:126" ht="37.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5"/>
      <c r="J118" s="13"/>
      <c r="K118" s="14"/>
      <c r="L118" s="14"/>
      <c r="M118" s="14"/>
      <c r="N118" s="14"/>
      <c r="O118" s="14"/>
      <c r="P118" s="14"/>
      <c r="Q118" s="14"/>
      <c r="R118" s="14"/>
      <c r="S118" s="76">
        <v>110</v>
      </c>
      <c r="T118" s="76" t="s">
        <v>164</v>
      </c>
      <c r="U118" s="137" t="s">
        <v>151</v>
      </c>
      <c r="V118" s="77" t="s">
        <v>404</v>
      </c>
      <c r="W118" s="78">
        <v>25</v>
      </c>
      <c r="X118" s="76" t="s">
        <v>362</v>
      </c>
      <c r="Y118" s="78">
        <v>0</v>
      </c>
      <c r="Z118" s="78" t="s">
        <v>547</v>
      </c>
      <c r="AA118" s="78" t="s">
        <v>547</v>
      </c>
      <c r="AB118" s="176">
        <v>110</v>
      </c>
      <c r="AC118" s="72" t="s">
        <v>1002</v>
      </c>
      <c r="AD118" s="72" t="s">
        <v>726</v>
      </c>
      <c r="AE118" s="177">
        <v>1981</v>
      </c>
      <c r="AF118" s="177">
        <v>40</v>
      </c>
      <c r="AG118" s="72" t="s">
        <v>811</v>
      </c>
      <c r="AH118" s="56"/>
      <c r="AI118" s="56"/>
      <c r="AJ118" s="179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2">
        <f t="shared" si="1"/>
        <v>110</v>
      </c>
      <c r="BD118" s="210"/>
      <c r="BE118" s="53"/>
      <c r="BF118" s="53"/>
      <c r="BG118" s="53"/>
      <c r="BH118" s="210"/>
      <c r="BI118" s="53"/>
      <c r="BJ118" s="210" t="s">
        <v>1028</v>
      </c>
      <c r="BK118" s="235"/>
      <c r="BL118" s="234">
        <f t="shared" si="2"/>
        <v>110</v>
      </c>
      <c r="BM118" s="228" t="s">
        <v>1541</v>
      </c>
      <c r="BN118" s="228" t="s">
        <v>1524</v>
      </c>
      <c r="BO118" s="343">
        <v>1995</v>
      </c>
      <c r="BP118" s="343">
        <v>30</v>
      </c>
      <c r="BQ118" s="344" t="s">
        <v>1537</v>
      </c>
      <c r="BR118" s="328">
        <v>0</v>
      </c>
      <c r="BS118" s="53">
        <v>2019</v>
      </c>
      <c r="BT118" s="53">
        <v>2019</v>
      </c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53"/>
      <c r="DO118" s="53"/>
      <c r="DP118" s="219"/>
      <c r="DQ118" s="53"/>
      <c r="DR118" s="53"/>
      <c r="DS118" s="53"/>
      <c r="DT118" s="53"/>
      <c r="DU118" s="53"/>
      <c r="DV118" s="53"/>
    </row>
    <row r="119" spans="1:126" ht="34.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5"/>
      <c r="J119" s="13"/>
      <c r="K119" s="14"/>
      <c r="L119" s="14"/>
      <c r="M119" s="14"/>
      <c r="N119" s="14"/>
      <c r="O119" s="14"/>
      <c r="P119" s="14"/>
      <c r="Q119" s="14"/>
      <c r="R119" s="14"/>
      <c r="S119" s="76">
        <v>111</v>
      </c>
      <c r="T119" s="76" t="s">
        <v>165</v>
      </c>
      <c r="U119" s="137" t="s">
        <v>150</v>
      </c>
      <c r="V119" s="77" t="s">
        <v>953</v>
      </c>
      <c r="W119" s="78">
        <v>25</v>
      </c>
      <c r="X119" s="76" t="s">
        <v>940</v>
      </c>
      <c r="Y119" s="78">
        <v>1</v>
      </c>
      <c r="Z119" s="78" t="s">
        <v>547</v>
      </c>
      <c r="AA119" s="78" t="s">
        <v>547</v>
      </c>
      <c r="AB119" s="176">
        <v>111</v>
      </c>
      <c r="AC119" s="72" t="s">
        <v>1003</v>
      </c>
      <c r="AD119" s="72" t="s">
        <v>1004</v>
      </c>
      <c r="AE119" s="177">
        <v>1982</v>
      </c>
      <c r="AF119" s="177">
        <v>40</v>
      </c>
      <c r="AG119" s="72" t="s">
        <v>811</v>
      </c>
      <c r="AH119" s="56"/>
      <c r="AI119" s="56"/>
      <c r="AJ119" s="179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2">
        <f t="shared" si="1"/>
        <v>111</v>
      </c>
      <c r="BD119" s="210"/>
      <c r="BE119" s="211"/>
      <c r="BF119" s="53"/>
      <c r="BG119" s="53"/>
      <c r="BH119" s="210"/>
      <c r="BI119" s="53"/>
      <c r="BJ119" s="210" t="s">
        <v>1028</v>
      </c>
      <c r="BK119" s="235"/>
      <c r="BL119" s="234">
        <f t="shared" si="2"/>
        <v>111</v>
      </c>
      <c r="BM119" s="228" t="s">
        <v>1542</v>
      </c>
      <c r="BN119" s="228" t="s">
        <v>1524</v>
      </c>
      <c r="BO119" s="343">
        <v>1995</v>
      </c>
      <c r="BP119" s="343">
        <v>30</v>
      </c>
      <c r="BQ119" s="344" t="s">
        <v>1537</v>
      </c>
      <c r="BR119" s="328">
        <v>0</v>
      </c>
      <c r="BS119" s="328">
        <v>2019</v>
      </c>
      <c r="BT119" s="328">
        <v>2019</v>
      </c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</row>
    <row r="120" spans="1:126" ht="37.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5"/>
      <c r="J120" s="13"/>
      <c r="K120" s="14"/>
      <c r="L120" s="14"/>
      <c r="M120" s="14"/>
      <c r="N120" s="14"/>
      <c r="O120" s="14"/>
      <c r="P120" s="14"/>
      <c r="Q120" s="14"/>
      <c r="R120" s="14"/>
      <c r="S120" s="76">
        <v>112</v>
      </c>
      <c r="T120" s="76" t="s">
        <v>166</v>
      </c>
      <c r="U120" s="137" t="s">
        <v>150</v>
      </c>
      <c r="V120" s="77" t="s">
        <v>953</v>
      </c>
      <c r="W120" s="78">
        <v>25</v>
      </c>
      <c r="X120" s="76" t="s">
        <v>940</v>
      </c>
      <c r="Y120" s="78">
        <v>0</v>
      </c>
      <c r="Z120" s="78" t="s">
        <v>547</v>
      </c>
      <c r="AA120" s="78" t="s">
        <v>547</v>
      </c>
      <c r="AB120" s="176">
        <v>112</v>
      </c>
      <c r="AC120" s="72" t="s">
        <v>1005</v>
      </c>
      <c r="AD120" s="72" t="s">
        <v>871</v>
      </c>
      <c r="AE120" s="177">
        <v>2021</v>
      </c>
      <c r="AF120" s="177">
        <v>30</v>
      </c>
      <c r="AG120" s="72"/>
      <c r="AH120" s="56"/>
      <c r="AI120" s="177">
        <v>2021</v>
      </c>
      <c r="AJ120" s="180">
        <v>2021</v>
      </c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2">
        <f t="shared" si="1"/>
        <v>112</v>
      </c>
      <c r="BD120" s="210"/>
      <c r="BE120" s="211"/>
      <c r="BF120" s="53"/>
      <c r="BG120" s="53"/>
      <c r="BH120" s="210"/>
      <c r="BI120" s="53"/>
      <c r="BJ120" s="210" t="s">
        <v>1028</v>
      </c>
      <c r="BK120" s="235"/>
      <c r="BL120" s="234">
        <f t="shared" si="2"/>
        <v>112</v>
      </c>
      <c r="BM120" s="228" t="s">
        <v>1543</v>
      </c>
      <c r="BN120" s="228" t="s">
        <v>1524</v>
      </c>
      <c r="BO120" s="343">
        <v>1995</v>
      </c>
      <c r="BP120" s="343">
        <v>30</v>
      </c>
      <c r="BQ120" s="344" t="s">
        <v>1534</v>
      </c>
      <c r="BR120" s="328">
        <v>0</v>
      </c>
      <c r="BS120" s="328">
        <v>2019</v>
      </c>
      <c r="BT120" s="328">
        <v>2019</v>
      </c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</row>
    <row r="121" spans="1:126" ht="40.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5"/>
      <c r="J121" s="13"/>
      <c r="K121" s="14"/>
      <c r="L121" s="14"/>
      <c r="M121" s="14"/>
      <c r="N121" s="14"/>
      <c r="O121" s="14"/>
      <c r="P121" s="14"/>
      <c r="Q121" s="14"/>
      <c r="R121" s="14"/>
      <c r="S121" s="76">
        <v>113</v>
      </c>
      <c r="T121" s="76" t="s">
        <v>167</v>
      </c>
      <c r="U121" s="137" t="s">
        <v>149</v>
      </c>
      <c r="V121" s="77" t="s">
        <v>428</v>
      </c>
      <c r="W121" s="78">
        <v>25</v>
      </c>
      <c r="X121" s="76" t="s">
        <v>940</v>
      </c>
      <c r="Y121" s="78">
        <v>0</v>
      </c>
      <c r="Z121" s="78" t="s">
        <v>547</v>
      </c>
      <c r="AA121" s="78" t="s">
        <v>547</v>
      </c>
      <c r="AB121" s="176">
        <v>113</v>
      </c>
      <c r="AC121" s="72" t="s">
        <v>1006</v>
      </c>
      <c r="AD121" s="72" t="s">
        <v>871</v>
      </c>
      <c r="AE121" s="177">
        <v>2021</v>
      </c>
      <c r="AF121" s="177">
        <v>30</v>
      </c>
      <c r="AG121" s="72"/>
      <c r="AH121" s="56"/>
      <c r="AI121" s="177">
        <v>2021</v>
      </c>
      <c r="AJ121" s="180">
        <v>2021</v>
      </c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2">
        <f t="shared" ref="BC121:BC145" si="3">BC120+1</f>
        <v>113</v>
      </c>
      <c r="BD121" s="210"/>
      <c r="BE121" s="211"/>
      <c r="BF121" s="53"/>
      <c r="BG121" s="53"/>
      <c r="BH121" s="210"/>
      <c r="BI121" s="53"/>
      <c r="BJ121" s="210" t="s">
        <v>1028</v>
      </c>
      <c r="BK121" s="235"/>
      <c r="BL121" s="234">
        <f t="shared" si="2"/>
        <v>113</v>
      </c>
      <c r="BM121" s="214" t="s">
        <v>1544</v>
      </c>
      <c r="BN121" s="214" t="s">
        <v>1524</v>
      </c>
      <c r="BO121" s="53">
        <v>1995</v>
      </c>
      <c r="BP121" s="53">
        <v>30</v>
      </c>
      <c r="BQ121" s="344" t="s">
        <v>1537</v>
      </c>
      <c r="BR121" s="53">
        <v>0</v>
      </c>
      <c r="BS121" s="328">
        <v>2020</v>
      </c>
      <c r="BT121" s="328">
        <v>2020</v>
      </c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</row>
    <row r="122" spans="1:126" ht="36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5"/>
      <c r="J122" s="13"/>
      <c r="K122" s="14"/>
      <c r="L122" s="14"/>
      <c r="M122" s="14"/>
      <c r="N122" s="14"/>
      <c r="O122" s="14"/>
      <c r="P122" s="14"/>
      <c r="Q122" s="14"/>
      <c r="R122" s="14"/>
      <c r="S122" s="76">
        <v>114</v>
      </c>
      <c r="T122" s="76" t="s">
        <v>168</v>
      </c>
      <c r="U122" s="137" t="s">
        <v>149</v>
      </c>
      <c r="V122" s="77" t="s">
        <v>428</v>
      </c>
      <c r="W122" s="78">
        <v>25</v>
      </c>
      <c r="X122" s="76" t="s">
        <v>940</v>
      </c>
      <c r="Y122" s="78">
        <v>0</v>
      </c>
      <c r="Z122" s="78" t="s">
        <v>547</v>
      </c>
      <c r="AA122" s="78" t="s">
        <v>547</v>
      </c>
      <c r="AB122" s="176">
        <v>114</v>
      </c>
      <c r="AC122" s="72" t="s">
        <v>1007</v>
      </c>
      <c r="AD122" s="72" t="s">
        <v>726</v>
      </c>
      <c r="AE122" s="177">
        <v>1981</v>
      </c>
      <c r="AF122" s="177">
        <v>40</v>
      </c>
      <c r="AG122" s="72" t="s">
        <v>811</v>
      </c>
      <c r="AH122" s="56"/>
      <c r="AI122" s="56"/>
      <c r="AJ122" s="179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2">
        <f t="shared" si="3"/>
        <v>114</v>
      </c>
      <c r="BD122" s="210"/>
      <c r="BE122" s="53"/>
      <c r="BF122" s="53"/>
      <c r="BG122" s="53"/>
      <c r="BH122" s="210"/>
      <c r="BI122" s="53"/>
      <c r="BJ122" s="210" t="s">
        <v>1028</v>
      </c>
      <c r="BK122" s="235"/>
      <c r="BL122" s="234">
        <f t="shared" si="2"/>
        <v>114</v>
      </c>
      <c r="BM122" s="228" t="s">
        <v>1545</v>
      </c>
      <c r="BN122" s="228" t="s">
        <v>1524</v>
      </c>
      <c r="BO122" s="343">
        <v>1995</v>
      </c>
      <c r="BP122" s="343">
        <v>30</v>
      </c>
      <c r="BQ122" s="344" t="s">
        <v>1537</v>
      </c>
      <c r="BR122" s="328">
        <v>0</v>
      </c>
      <c r="BS122" s="53">
        <v>2020</v>
      </c>
      <c r="BT122" s="53">
        <v>2020</v>
      </c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</row>
    <row r="123" spans="1:126" ht="35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5"/>
      <c r="J123" s="13"/>
      <c r="K123" s="14"/>
      <c r="L123" s="14"/>
      <c r="M123" s="14"/>
      <c r="N123" s="14"/>
      <c r="O123" s="14"/>
      <c r="P123" s="14"/>
      <c r="Q123" s="14"/>
      <c r="R123" s="14"/>
      <c r="S123" s="76">
        <v>115</v>
      </c>
      <c r="T123" s="76" t="s">
        <v>169</v>
      </c>
      <c r="U123" s="137" t="s">
        <v>149</v>
      </c>
      <c r="V123" s="77" t="s">
        <v>345</v>
      </c>
      <c r="W123" s="78">
        <v>25</v>
      </c>
      <c r="X123" s="76" t="s">
        <v>362</v>
      </c>
      <c r="Y123" s="78">
        <v>0</v>
      </c>
      <c r="Z123" s="78" t="s">
        <v>547</v>
      </c>
      <c r="AA123" s="78" t="s">
        <v>547</v>
      </c>
      <c r="AB123" s="176">
        <v>115</v>
      </c>
      <c r="AC123" s="72" t="s">
        <v>1008</v>
      </c>
      <c r="AD123" s="72" t="s">
        <v>726</v>
      </c>
      <c r="AE123" s="177">
        <v>1983</v>
      </c>
      <c r="AF123" s="177">
        <v>40</v>
      </c>
      <c r="AG123" s="72" t="s">
        <v>811</v>
      </c>
      <c r="AH123" s="56"/>
      <c r="AI123" s="56"/>
      <c r="AJ123" s="179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2">
        <f t="shared" si="3"/>
        <v>115</v>
      </c>
      <c r="BD123" s="210"/>
      <c r="BE123" s="53"/>
      <c r="BF123" s="53"/>
      <c r="BG123" s="53"/>
      <c r="BH123" s="210"/>
      <c r="BI123" s="53"/>
      <c r="BJ123" s="210" t="s">
        <v>1028</v>
      </c>
      <c r="BK123" s="235"/>
      <c r="BL123" s="234">
        <f t="shared" si="2"/>
        <v>115</v>
      </c>
      <c r="BM123" s="228" t="s">
        <v>1546</v>
      </c>
      <c r="BN123" s="228" t="s">
        <v>1524</v>
      </c>
      <c r="BO123" s="343">
        <v>1995</v>
      </c>
      <c r="BP123" s="343">
        <v>30</v>
      </c>
      <c r="BQ123" s="344" t="s">
        <v>1537</v>
      </c>
      <c r="BR123" s="328">
        <v>0</v>
      </c>
      <c r="BS123" s="328">
        <v>2020</v>
      </c>
      <c r="BT123" s="328">
        <v>2020</v>
      </c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</row>
    <row r="124" spans="1:126" ht="34.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5"/>
      <c r="J124" s="13"/>
      <c r="K124" s="14"/>
      <c r="L124" s="14"/>
      <c r="M124" s="14"/>
      <c r="N124" s="14"/>
      <c r="O124" s="14"/>
      <c r="P124" s="14"/>
      <c r="Q124" s="14"/>
      <c r="R124" s="14"/>
      <c r="S124" s="76">
        <v>116</v>
      </c>
      <c r="T124" s="76" t="s">
        <v>170</v>
      </c>
      <c r="U124" s="137" t="s">
        <v>149</v>
      </c>
      <c r="V124" s="77" t="s">
        <v>171</v>
      </c>
      <c r="W124" s="78">
        <v>25</v>
      </c>
      <c r="X124" s="76" t="s">
        <v>362</v>
      </c>
      <c r="Y124" s="78">
        <v>0</v>
      </c>
      <c r="Z124" s="78" t="s">
        <v>547</v>
      </c>
      <c r="AA124" s="78" t="s">
        <v>547</v>
      </c>
      <c r="AB124" s="176">
        <v>116</v>
      </c>
      <c r="AC124" s="72" t="s">
        <v>1009</v>
      </c>
      <c r="AD124" s="72" t="s">
        <v>1010</v>
      </c>
      <c r="AE124" s="177">
        <v>1981</v>
      </c>
      <c r="AF124" s="177">
        <v>40</v>
      </c>
      <c r="AG124" s="72" t="s">
        <v>811</v>
      </c>
      <c r="AH124" s="56"/>
      <c r="AI124" s="56"/>
      <c r="AJ124" s="179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2">
        <f t="shared" si="3"/>
        <v>116</v>
      </c>
      <c r="BD124" s="210"/>
      <c r="BE124" s="53"/>
      <c r="BF124" s="53"/>
      <c r="BG124" s="53"/>
      <c r="BH124" s="210"/>
      <c r="BI124" s="53"/>
      <c r="BJ124" s="210" t="s">
        <v>1028</v>
      </c>
      <c r="BK124" s="235"/>
      <c r="BL124" s="234">
        <f t="shared" si="2"/>
        <v>116</v>
      </c>
      <c r="BM124" s="156" t="s">
        <v>1547</v>
      </c>
      <c r="BN124" s="228" t="s">
        <v>1524</v>
      </c>
      <c r="BO124" s="343">
        <v>1995</v>
      </c>
      <c r="BP124" s="343">
        <v>30</v>
      </c>
      <c r="BQ124" s="344" t="s">
        <v>1537</v>
      </c>
      <c r="BR124" s="328">
        <v>0</v>
      </c>
      <c r="BS124" s="328">
        <v>2021</v>
      </c>
      <c r="BT124" s="328">
        <v>2021</v>
      </c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</row>
    <row r="125" spans="1:126" ht="36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5"/>
      <c r="J125" s="13"/>
      <c r="K125" s="14"/>
      <c r="L125" s="14"/>
      <c r="M125" s="14"/>
      <c r="N125" s="14"/>
      <c r="O125" s="14"/>
      <c r="P125" s="14"/>
      <c r="Q125" s="14"/>
      <c r="R125" s="14"/>
      <c r="S125" s="76">
        <v>117</v>
      </c>
      <c r="T125" s="76" t="s">
        <v>172</v>
      </c>
      <c r="U125" s="137" t="s">
        <v>150</v>
      </c>
      <c r="V125" s="77" t="s">
        <v>388</v>
      </c>
      <c r="W125" s="78">
        <v>25</v>
      </c>
      <c r="X125" s="76" t="s">
        <v>362</v>
      </c>
      <c r="Y125" s="78">
        <v>0</v>
      </c>
      <c r="Z125" s="78" t="s">
        <v>547</v>
      </c>
      <c r="AA125" s="78" t="s">
        <v>547</v>
      </c>
      <c r="AB125" s="176">
        <v>117</v>
      </c>
      <c r="AC125" s="72" t="s">
        <v>1011</v>
      </c>
      <c r="AD125" s="72" t="s">
        <v>726</v>
      </c>
      <c r="AE125" s="177">
        <v>1982</v>
      </c>
      <c r="AF125" s="177">
        <v>40</v>
      </c>
      <c r="AG125" s="72" t="s">
        <v>811</v>
      </c>
      <c r="AH125" s="56"/>
      <c r="AI125" s="56"/>
      <c r="AJ125" s="179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2">
        <f t="shared" si="3"/>
        <v>117</v>
      </c>
      <c r="BD125" s="210"/>
      <c r="BE125" s="53"/>
      <c r="BF125" s="53"/>
      <c r="BG125" s="53"/>
      <c r="BH125" s="210"/>
      <c r="BI125" s="53"/>
      <c r="BJ125" s="210" t="s">
        <v>1028</v>
      </c>
      <c r="BK125" s="235"/>
      <c r="BL125" s="234">
        <f t="shared" si="2"/>
        <v>117</v>
      </c>
      <c r="BM125" s="156" t="s">
        <v>1548</v>
      </c>
      <c r="BN125" s="214" t="s">
        <v>1524</v>
      </c>
      <c r="BO125" s="53">
        <v>1995</v>
      </c>
      <c r="BP125" s="53">
        <v>30</v>
      </c>
      <c r="BQ125" s="334" t="s">
        <v>1525</v>
      </c>
      <c r="BR125" s="53">
        <v>0</v>
      </c>
      <c r="BS125" s="328">
        <v>2021</v>
      </c>
      <c r="BT125" s="328">
        <v>2021</v>
      </c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</row>
    <row r="126" spans="1:126" ht="35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5"/>
      <c r="J126" s="13"/>
      <c r="K126" s="14"/>
      <c r="L126" s="14"/>
      <c r="M126" s="14"/>
      <c r="N126" s="14"/>
      <c r="O126" s="14"/>
      <c r="P126" s="14"/>
      <c r="Q126" s="14"/>
      <c r="R126" s="14"/>
      <c r="S126" s="76">
        <v>118</v>
      </c>
      <c r="T126" s="76" t="s">
        <v>173</v>
      </c>
      <c r="U126" s="137" t="s">
        <v>150</v>
      </c>
      <c r="V126" s="77" t="s">
        <v>442</v>
      </c>
      <c r="W126" s="78">
        <v>25</v>
      </c>
      <c r="X126" s="76" t="s">
        <v>362</v>
      </c>
      <c r="Y126" s="78">
        <v>0</v>
      </c>
      <c r="Z126" s="78" t="s">
        <v>547</v>
      </c>
      <c r="AA126" s="78" t="s">
        <v>547</v>
      </c>
      <c r="AB126" s="176">
        <v>118</v>
      </c>
      <c r="AC126" s="72" t="s">
        <v>1012</v>
      </c>
      <c r="AD126" s="72" t="s">
        <v>726</v>
      </c>
      <c r="AE126" s="177">
        <v>1981</v>
      </c>
      <c r="AF126" s="177">
        <v>40</v>
      </c>
      <c r="AG126" s="72" t="s">
        <v>811</v>
      </c>
      <c r="AH126" s="56"/>
      <c r="AI126" s="56"/>
      <c r="AJ126" s="179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2">
        <f t="shared" si="3"/>
        <v>118</v>
      </c>
      <c r="BD126" s="210"/>
      <c r="BE126" s="53"/>
      <c r="BF126" s="53"/>
      <c r="BG126" s="53"/>
      <c r="BH126" s="210"/>
      <c r="BI126" s="53"/>
      <c r="BJ126" s="210" t="s">
        <v>1028</v>
      </c>
      <c r="BK126" s="235"/>
      <c r="BL126" s="234">
        <f t="shared" si="2"/>
        <v>118</v>
      </c>
      <c r="BM126" s="2"/>
      <c r="BN126" s="2"/>
      <c r="BO126" s="2"/>
      <c r="BP126" s="2"/>
      <c r="BQ126" s="2"/>
      <c r="BR126" s="2"/>
      <c r="BS126" s="53">
        <v>2021</v>
      </c>
      <c r="BT126" s="53">
        <v>2021</v>
      </c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</row>
    <row r="127" spans="1:126" ht="36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5"/>
      <c r="J127" s="13"/>
      <c r="K127" s="14"/>
      <c r="L127" s="14"/>
      <c r="M127" s="14"/>
      <c r="N127" s="14"/>
      <c r="O127" s="14"/>
      <c r="P127" s="14"/>
      <c r="Q127" s="14"/>
      <c r="R127" s="14"/>
      <c r="S127" s="76">
        <v>119</v>
      </c>
      <c r="T127" s="76" t="s">
        <v>174</v>
      </c>
      <c r="U127" s="137" t="s">
        <v>149</v>
      </c>
      <c r="V127" s="77" t="s">
        <v>175</v>
      </c>
      <c r="W127" s="78">
        <v>25</v>
      </c>
      <c r="X127" s="76" t="s">
        <v>929</v>
      </c>
      <c r="Y127" s="78">
        <v>0</v>
      </c>
      <c r="Z127" s="78" t="s">
        <v>547</v>
      </c>
      <c r="AA127" s="78" t="s">
        <v>547</v>
      </c>
      <c r="AB127" s="176">
        <v>119</v>
      </c>
      <c r="AC127" s="72" t="s">
        <v>1013</v>
      </c>
      <c r="AD127" s="72" t="s">
        <v>726</v>
      </c>
      <c r="AE127" s="177">
        <v>1982</v>
      </c>
      <c r="AF127" s="177">
        <v>40</v>
      </c>
      <c r="AG127" s="72" t="s">
        <v>811</v>
      </c>
      <c r="AH127" s="56"/>
      <c r="AI127" s="56"/>
      <c r="AJ127" s="179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2">
        <f t="shared" si="3"/>
        <v>119</v>
      </c>
      <c r="BD127" s="210"/>
      <c r="BE127" s="53"/>
      <c r="BF127" s="53"/>
      <c r="BG127" s="53"/>
      <c r="BH127" s="210"/>
      <c r="BI127" s="53"/>
      <c r="BJ127" s="210" t="s">
        <v>1028</v>
      </c>
      <c r="BK127" s="235"/>
      <c r="BL127" s="2"/>
      <c r="BM127" s="2"/>
      <c r="BN127" s="2"/>
      <c r="BO127" s="2"/>
      <c r="BP127" s="2"/>
      <c r="BQ127" s="2"/>
      <c r="BR127" s="2"/>
      <c r="BS127" s="2"/>
      <c r="BT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</row>
    <row r="128" spans="1:126" ht="35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5"/>
      <c r="J128" s="13"/>
      <c r="K128" s="14"/>
      <c r="L128" s="14"/>
      <c r="M128" s="14"/>
      <c r="N128" s="14"/>
      <c r="O128" s="14"/>
      <c r="P128" s="14"/>
      <c r="Q128" s="14"/>
      <c r="R128" s="14"/>
      <c r="S128" s="76">
        <v>120</v>
      </c>
      <c r="T128" s="76" t="s">
        <v>176</v>
      </c>
      <c r="U128" s="137" t="s">
        <v>149</v>
      </c>
      <c r="V128" s="77" t="s">
        <v>177</v>
      </c>
      <c r="W128" s="78">
        <v>25</v>
      </c>
      <c r="X128" s="76" t="s">
        <v>929</v>
      </c>
      <c r="Y128" s="78">
        <v>0</v>
      </c>
      <c r="Z128" s="78" t="s">
        <v>547</v>
      </c>
      <c r="AA128" s="78" t="s">
        <v>547</v>
      </c>
      <c r="AB128" s="176">
        <v>120</v>
      </c>
      <c r="AC128" s="72" t="s">
        <v>1014</v>
      </c>
      <c r="AD128" s="72" t="s">
        <v>726</v>
      </c>
      <c r="AE128" s="177">
        <v>1983</v>
      </c>
      <c r="AF128" s="177">
        <v>40</v>
      </c>
      <c r="AG128" s="72" t="s">
        <v>811</v>
      </c>
      <c r="AH128" s="56"/>
      <c r="AI128" s="56"/>
      <c r="AJ128" s="179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2">
        <f t="shared" si="3"/>
        <v>120</v>
      </c>
      <c r="BD128" s="210"/>
      <c r="BE128" s="211"/>
      <c r="BF128" s="53"/>
      <c r="BG128" s="53"/>
      <c r="BH128" s="210"/>
      <c r="BI128" s="53"/>
      <c r="BJ128" s="210" t="s">
        <v>1028</v>
      </c>
      <c r="BK128" s="235"/>
      <c r="BL128" s="2"/>
      <c r="BM128" s="2"/>
      <c r="BN128" s="2"/>
      <c r="BO128" s="2"/>
      <c r="BP128" s="2"/>
      <c r="BQ128" s="2"/>
      <c r="BR128" s="2"/>
      <c r="BS128" s="2"/>
      <c r="BT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</row>
    <row r="129" spans="1:126" ht="37.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5"/>
      <c r="J129" s="13"/>
      <c r="K129" s="14"/>
      <c r="L129" s="14"/>
      <c r="M129" s="14"/>
      <c r="N129" s="14"/>
      <c r="O129" s="14"/>
      <c r="P129" s="14"/>
      <c r="Q129" s="14"/>
      <c r="R129" s="14"/>
      <c r="S129" s="76">
        <v>121</v>
      </c>
      <c r="T129" s="76" t="s">
        <v>178</v>
      </c>
      <c r="U129" s="137" t="s">
        <v>150</v>
      </c>
      <c r="V129" s="77" t="s">
        <v>179</v>
      </c>
      <c r="W129" s="78">
        <v>25</v>
      </c>
      <c r="X129" s="76" t="s">
        <v>940</v>
      </c>
      <c r="Y129" s="78">
        <v>0</v>
      </c>
      <c r="Z129" s="78" t="s">
        <v>547</v>
      </c>
      <c r="AA129" s="78" t="s">
        <v>547</v>
      </c>
      <c r="AB129" s="176">
        <v>121</v>
      </c>
      <c r="AC129" s="72" t="s">
        <v>1015</v>
      </c>
      <c r="AD129" s="72" t="s">
        <v>726</v>
      </c>
      <c r="AE129" s="177">
        <v>1981</v>
      </c>
      <c r="AF129" s="177">
        <v>40</v>
      </c>
      <c r="AG129" s="72" t="s">
        <v>811</v>
      </c>
      <c r="AH129" s="56"/>
      <c r="AI129" s="56"/>
      <c r="AJ129" s="179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2">
        <f t="shared" si="3"/>
        <v>121</v>
      </c>
      <c r="BD129" s="210"/>
      <c r="BE129" s="53"/>
      <c r="BF129" s="53"/>
      <c r="BG129" s="53"/>
      <c r="BH129" s="210"/>
      <c r="BI129" s="53"/>
      <c r="BJ129" s="210" t="s">
        <v>1028</v>
      </c>
      <c r="BK129" s="235"/>
      <c r="BL129" s="2"/>
      <c r="BM129" s="2"/>
      <c r="BN129" s="2"/>
      <c r="BO129" s="2"/>
      <c r="BP129" s="2"/>
      <c r="BQ129" s="2"/>
      <c r="BR129" s="2"/>
      <c r="BS129" s="2"/>
      <c r="BT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</row>
    <row r="130" spans="1:126" ht="40.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5"/>
      <c r="J130" s="13"/>
      <c r="K130" s="14"/>
      <c r="L130" s="14"/>
      <c r="M130" s="14"/>
      <c r="N130" s="14"/>
      <c r="O130" s="14"/>
      <c r="P130" s="14"/>
      <c r="Q130" s="14"/>
      <c r="R130" s="14"/>
      <c r="S130" s="76">
        <v>122</v>
      </c>
      <c r="T130" s="76" t="s">
        <v>180</v>
      </c>
      <c r="U130" s="137" t="s">
        <v>150</v>
      </c>
      <c r="V130" s="77" t="s">
        <v>449</v>
      </c>
      <c r="W130" s="78">
        <v>25</v>
      </c>
      <c r="X130" s="76" t="s">
        <v>840</v>
      </c>
      <c r="Y130" s="78">
        <v>1</v>
      </c>
      <c r="Z130" s="78" t="s">
        <v>547</v>
      </c>
      <c r="AA130" s="78" t="s">
        <v>547</v>
      </c>
      <c r="AB130" s="176">
        <v>122</v>
      </c>
      <c r="AC130" s="72" t="s">
        <v>1016</v>
      </c>
      <c r="AD130" s="72" t="s">
        <v>726</v>
      </c>
      <c r="AE130" s="177">
        <v>1981</v>
      </c>
      <c r="AF130" s="177">
        <v>40</v>
      </c>
      <c r="AG130" s="72" t="s">
        <v>811</v>
      </c>
      <c r="AH130" s="56"/>
      <c r="AI130" s="56"/>
      <c r="AJ130" s="179"/>
      <c r="AK130" s="50"/>
      <c r="AL130" s="50"/>
      <c r="AM130" s="50"/>
      <c r="AN130" s="50"/>
      <c r="AO130" s="50"/>
      <c r="AP130" s="50"/>
      <c r="AQ130" s="50"/>
      <c r="AR130" s="50"/>
      <c r="AS130" s="50"/>
      <c r="AT130" s="14"/>
      <c r="AU130" s="14"/>
      <c r="AV130" s="14"/>
      <c r="AW130" s="14"/>
      <c r="AX130" s="14"/>
      <c r="AY130" s="14"/>
      <c r="AZ130" s="14"/>
      <c r="BA130" s="14"/>
      <c r="BB130" s="14"/>
      <c r="BC130" s="2">
        <f t="shared" si="3"/>
        <v>122</v>
      </c>
      <c r="BD130" s="210"/>
      <c r="BE130" s="211"/>
      <c r="BF130" s="53"/>
      <c r="BG130" s="53"/>
      <c r="BH130" s="210"/>
      <c r="BI130" s="53"/>
      <c r="BJ130" s="210" t="s">
        <v>1028</v>
      </c>
      <c r="BK130" s="235"/>
      <c r="BL130" s="2"/>
      <c r="BM130" s="2"/>
      <c r="BN130" s="2"/>
      <c r="BO130" s="2"/>
      <c r="BP130" s="2"/>
      <c r="BQ130" s="2"/>
      <c r="BR130" s="2"/>
      <c r="BS130" s="2"/>
      <c r="BT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</row>
    <row r="131" spans="1:126" ht="38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5"/>
      <c r="J131" s="13"/>
      <c r="K131" s="14"/>
      <c r="L131" s="14"/>
      <c r="M131" s="14"/>
      <c r="N131" s="14"/>
      <c r="O131" s="14"/>
      <c r="P131" s="14"/>
      <c r="Q131" s="14"/>
      <c r="R131" s="14"/>
      <c r="S131" s="76">
        <v>123</v>
      </c>
      <c r="T131" s="76" t="s">
        <v>181</v>
      </c>
      <c r="U131" s="137" t="s">
        <v>150</v>
      </c>
      <c r="V131" s="77" t="s">
        <v>449</v>
      </c>
      <c r="W131" s="78">
        <v>25</v>
      </c>
      <c r="X131" s="76" t="s">
        <v>840</v>
      </c>
      <c r="Y131" s="78">
        <v>0</v>
      </c>
      <c r="Z131" s="78" t="s">
        <v>547</v>
      </c>
      <c r="AA131" s="78" t="s">
        <v>547</v>
      </c>
      <c r="AB131" s="176">
        <v>123</v>
      </c>
      <c r="AC131" s="72" t="s">
        <v>1017</v>
      </c>
      <c r="AD131" s="72" t="s">
        <v>726</v>
      </c>
      <c r="AE131" s="177">
        <v>1981</v>
      </c>
      <c r="AF131" s="177">
        <v>40</v>
      </c>
      <c r="AG131" s="72" t="s">
        <v>811</v>
      </c>
      <c r="AH131" s="56"/>
      <c r="AI131" s="56"/>
      <c r="AJ131" s="179"/>
      <c r="AK131" s="50"/>
      <c r="AL131" s="50"/>
      <c r="AM131" s="50"/>
      <c r="AN131" s="50"/>
      <c r="AO131" s="50"/>
      <c r="AP131" s="50"/>
      <c r="AQ131" s="50"/>
      <c r="AR131" s="50"/>
      <c r="AS131" s="50"/>
      <c r="AT131" s="14"/>
      <c r="AU131" s="14"/>
      <c r="AV131" s="14"/>
      <c r="AW131" s="14"/>
      <c r="AX131" s="14"/>
      <c r="AY131" s="14"/>
      <c r="AZ131" s="14"/>
      <c r="BA131" s="14"/>
      <c r="BB131" s="14"/>
      <c r="BC131" s="2">
        <f t="shared" si="3"/>
        <v>123</v>
      </c>
      <c r="BD131" s="210"/>
      <c r="BE131" s="53"/>
      <c r="BF131" s="53"/>
      <c r="BG131" s="53"/>
      <c r="BH131" s="210"/>
      <c r="BI131" s="53"/>
      <c r="BJ131" s="210" t="s">
        <v>1028</v>
      </c>
      <c r="BK131" s="235"/>
      <c r="BL131" s="2"/>
      <c r="BM131" s="2"/>
      <c r="BN131" s="2"/>
      <c r="BO131" s="2"/>
      <c r="BP131" s="2"/>
      <c r="BQ131" s="2"/>
      <c r="BR131" s="2"/>
      <c r="BS131" s="2"/>
      <c r="BT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</row>
    <row r="132" spans="1:126" ht="39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5"/>
      <c r="J132" s="13"/>
      <c r="K132" s="14"/>
      <c r="L132" s="14"/>
      <c r="M132" s="14"/>
      <c r="N132" s="14"/>
      <c r="O132" s="14"/>
      <c r="P132" s="14"/>
      <c r="Q132" s="14"/>
      <c r="R132" s="14"/>
      <c r="S132" s="76">
        <v>124</v>
      </c>
      <c r="T132" s="76" t="s">
        <v>182</v>
      </c>
      <c r="U132" s="137" t="s">
        <v>183</v>
      </c>
      <c r="V132" s="77" t="s">
        <v>562</v>
      </c>
      <c r="W132" s="78">
        <v>25</v>
      </c>
      <c r="X132" s="76" t="s">
        <v>940</v>
      </c>
      <c r="Y132" s="78">
        <v>0</v>
      </c>
      <c r="Z132" s="78" t="s">
        <v>547</v>
      </c>
      <c r="AA132" s="78" t="s">
        <v>547</v>
      </c>
      <c r="AB132" s="176">
        <v>124</v>
      </c>
      <c r="AC132" s="72" t="s">
        <v>1018</v>
      </c>
      <c r="AD132" s="72" t="s">
        <v>726</v>
      </c>
      <c r="AE132" s="177">
        <v>1981</v>
      </c>
      <c r="AF132" s="177">
        <v>40</v>
      </c>
      <c r="AG132" s="72" t="s">
        <v>811</v>
      </c>
      <c r="AH132" s="56"/>
      <c r="AI132" s="56"/>
      <c r="AJ132" s="179"/>
      <c r="AK132" s="50"/>
      <c r="AL132" s="50"/>
      <c r="AM132" s="50"/>
      <c r="AN132" s="50"/>
      <c r="AO132" s="50"/>
      <c r="AP132" s="50"/>
      <c r="AQ132" s="50"/>
      <c r="AR132" s="50"/>
      <c r="AS132" s="50"/>
      <c r="AT132" s="14"/>
      <c r="AU132" s="14"/>
      <c r="AV132" s="14"/>
      <c r="AW132" s="14"/>
      <c r="AX132" s="14"/>
      <c r="AY132" s="14"/>
      <c r="AZ132" s="14"/>
      <c r="BA132" s="14"/>
      <c r="BB132" s="14"/>
      <c r="BC132" s="2">
        <f t="shared" si="3"/>
        <v>124</v>
      </c>
      <c r="BD132" s="210"/>
      <c r="BE132" s="53"/>
      <c r="BF132" s="53"/>
      <c r="BG132" s="53"/>
      <c r="BH132" s="210"/>
      <c r="BI132" s="53"/>
      <c r="BJ132" s="210" t="s">
        <v>1028</v>
      </c>
      <c r="BK132" s="235"/>
      <c r="BL132" s="2"/>
      <c r="BM132" s="2"/>
      <c r="BN132" s="2"/>
      <c r="BO132" s="2"/>
      <c r="BP132" s="2"/>
      <c r="BQ132" s="2"/>
      <c r="BR132" s="2"/>
      <c r="BS132" s="2"/>
      <c r="BT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</row>
    <row r="133" spans="1:126" ht="36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5"/>
      <c r="J133" s="13"/>
      <c r="K133" s="14"/>
      <c r="L133" s="14"/>
      <c r="M133" s="14"/>
      <c r="N133" s="14"/>
      <c r="O133" s="14"/>
      <c r="P133" s="14"/>
      <c r="Q133" s="14"/>
      <c r="R133" s="14"/>
      <c r="S133" s="76">
        <v>125</v>
      </c>
      <c r="T133" s="76" t="s">
        <v>184</v>
      </c>
      <c r="U133" s="137" t="s">
        <v>149</v>
      </c>
      <c r="V133" s="77" t="s">
        <v>943</v>
      </c>
      <c r="W133" s="78">
        <v>25</v>
      </c>
      <c r="X133" s="76" t="s">
        <v>940</v>
      </c>
      <c r="Y133" s="78">
        <v>0</v>
      </c>
      <c r="Z133" s="78" t="s">
        <v>547</v>
      </c>
      <c r="AA133" s="78" t="s">
        <v>547</v>
      </c>
      <c r="AB133" s="176">
        <v>125</v>
      </c>
      <c r="AC133" s="72" t="s">
        <v>1019</v>
      </c>
      <c r="AD133" s="72" t="s">
        <v>805</v>
      </c>
      <c r="AE133" s="177">
        <v>1982</v>
      </c>
      <c r="AF133" s="177">
        <v>40</v>
      </c>
      <c r="AG133" s="72" t="s">
        <v>811</v>
      </c>
      <c r="AH133" s="56"/>
      <c r="AI133" s="56"/>
      <c r="AJ133" s="179"/>
      <c r="AK133" s="50"/>
      <c r="AL133" s="50"/>
      <c r="AM133" s="50"/>
      <c r="AN133" s="50"/>
      <c r="AO133" s="50"/>
      <c r="AP133" s="50"/>
      <c r="AQ133" s="50"/>
      <c r="AR133" s="50"/>
      <c r="AS133" s="50"/>
      <c r="AT133" s="14"/>
      <c r="AU133" s="14"/>
      <c r="AV133" s="14"/>
      <c r="AW133" s="14"/>
      <c r="AX133" s="14"/>
      <c r="AY133" s="14"/>
      <c r="AZ133" s="14"/>
      <c r="BA133" s="14"/>
      <c r="BB133" s="14"/>
      <c r="BC133" s="2">
        <f t="shared" si="3"/>
        <v>125</v>
      </c>
      <c r="BD133" s="210"/>
      <c r="BE133" s="53"/>
      <c r="BF133" s="53"/>
      <c r="BG133" s="53"/>
      <c r="BH133" s="210"/>
      <c r="BI133" s="53"/>
      <c r="BJ133" s="210" t="s">
        <v>1028</v>
      </c>
      <c r="BK133" s="235"/>
      <c r="BL133" s="2"/>
      <c r="BM133" s="2"/>
      <c r="BN133" s="2"/>
      <c r="BO133" s="2"/>
      <c r="BP133" s="2"/>
      <c r="BQ133" s="2"/>
      <c r="BR133" s="2"/>
      <c r="BS133" s="2"/>
      <c r="BT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</row>
    <row r="134" spans="1:126" ht="37.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5"/>
      <c r="J134" s="50"/>
      <c r="K134" s="50"/>
      <c r="L134" s="50"/>
      <c r="M134" s="50"/>
      <c r="N134" s="50"/>
      <c r="O134" s="50"/>
      <c r="P134" s="50"/>
      <c r="Q134" s="50"/>
      <c r="R134" s="50"/>
      <c r="S134" s="76">
        <v>126</v>
      </c>
      <c r="T134" s="76" t="s">
        <v>185</v>
      </c>
      <c r="U134" s="137" t="s">
        <v>149</v>
      </c>
      <c r="V134" s="77" t="s">
        <v>402</v>
      </c>
      <c r="W134" s="78">
        <v>25</v>
      </c>
      <c r="X134" s="76" t="s">
        <v>491</v>
      </c>
      <c r="Y134" s="78">
        <v>1</v>
      </c>
      <c r="Z134" s="78" t="s">
        <v>547</v>
      </c>
      <c r="AA134" s="78" t="s">
        <v>547</v>
      </c>
      <c r="AB134" s="176">
        <v>126</v>
      </c>
      <c r="AC134" s="72" t="s">
        <v>1020</v>
      </c>
      <c r="AD134" s="72" t="s">
        <v>726</v>
      </c>
      <c r="AE134" s="177">
        <v>1981</v>
      </c>
      <c r="AF134" s="177">
        <v>40</v>
      </c>
      <c r="AG134" s="72" t="s">
        <v>811</v>
      </c>
      <c r="AH134" s="56"/>
      <c r="AI134" s="56"/>
      <c r="AJ134" s="179"/>
      <c r="AK134" s="50"/>
      <c r="AL134" s="50"/>
      <c r="AM134" s="50"/>
      <c r="AN134" s="50"/>
      <c r="AO134" s="50"/>
      <c r="AP134" s="50"/>
      <c r="AQ134" s="50"/>
      <c r="AR134" s="50"/>
      <c r="AS134" s="50"/>
      <c r="AT134" s="14"/>
      <c r="AU134" s="14"/>
      <c r="AV134" s="14"/>
      <c r="AW134" s="14"/>
      <c r="AX134" s="14"/>
      <c r="AY134" s="14"/>
      <c r="AZ134" s="14"/>
      <c r="BA134" s="14"/>
      <c r="BB134" s="14"/>
      <c r="BC134" s="2">
        <f t="shared" si="3"/>
        <v>126</v>
      </c>
      <c r="BD134" s="210"/>
      <c r="BE134" s="53"/>
      <c r="BF134" s="53"/>
      <c r="BG134" s="53"/>
      <c r="BH134" s="210"/>
      <c r="BI134" s="53"/>
      <c r="BJ134" s="210" t="s">
        <v>1028</v>
      </c>
      <c r="BK134" s="235"/>
      <c r="BL134" s="2"/>
      <c r="BM134" s="2"/>
      <c r="BN134" s="2"/>
      <c r="BO134" s="2"/>
      <c r="BP134" s="2"/>
      <c r="BQ134" s="2"/>
      <c r="BR134" s="2"/>
      <c r="BS134" s="2"/>
      <c r="BT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</row>
    <row r="135" spans="1:126" ht="36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5"/>
      <c r="J135" s="50"/>
      <c r="K135" s="50"/>
      <c r="L135" s="50"/>
      <c r="M135" s="50"/>
      <c r="N135" s="50"/>
      <c r="O135" s="50"/>
      <c r="P135" s="50"/>
      <c r="Q135" s="50"/>
      <c r="R135" s="50"/>
      <c r="S135" s="76">
        <v>127</v>
      </c>
      <c r="T135" s="76" t="s">
        <v>186</v>
      </c>
      <c r="U135" s="137" t="s">
        <v>150</v>
      </c>
      <c r="V135" s="77" t="s">
        <v>402</v>
      </c>
      <c r="W135" s="78">
        <v>25</v>
      </c>
      <c r="X135" s="76" t="s">
        <v>491</v>
      </c>
      <c r="Y135" s="78">
        <v>0</v>
      </c>
      <c r="Z135" s="78" t="s">
        <v>547</v>
      </c>
      <c r="AA135" s="78" t="s">
        <v>547</v>
      </c>
      <c r="AB135" s="176">
        <v>127</v>
      </c>
      <c r="AC135" s="72" t="s">
        <v>1021</v>
      </c>
      <c r="AD135" s="72" t="s">
        <v>726</v>
      </c>
      <c r="AE135" s="177">
        <v>1981</v>
      </c>
      <c r="AF135" s="177">
        <v>40</v>
      </c>
      <c r="AG135" s="72" t="s">
        <v>811</v>
      </c>
      <c r="AH135" s="56"/>
      <c r="AI135" s="56"/>
      <c r="AJ135" s="179"/>
      <c r="AK135" s="50"/>
      <c r="AL135" s="50"/>
      <c r="AM135" s="50"/>
      <c r="AN135" s="50"/>
      <c r="AO135" s="50"/>
      <c r="AP135" s="50"/>
      <c r="AQ135" s="50"/>
      <c r="AR135" s="50"/>
      <c r="AS135" s="50"/>
      <c r="AT135" s="14"/>
      <c r="AU135" s="14"/>
      <c r="AV135" s="14"/>
      <c r="AW135" s="14"/>
      <c r="AX135" s="14"/>
      <c r="AY135" s="14"/>
      <c r="AZ135" s="14"/>
      <c r="BA135" s="14"/>
      <c r="BB135" s="14"/>
      <c r="BC135" s="2">
        <f t="shared" si="3"/>
        <v>127</v>
      </c>
      <c r="BD135" s="210"/>
      <c r="BE135" s="53"/>
      <c r="BF135" s="53"/>
      <c r="BG135" s="53"/>
      <c r="BH135" s="210"/>
      <c r="BI135" s="53"/>
      <c r="BJ135" s="210" t="s">
        <v>1028</v>
      </c>
      <c r="BK135" s="235"/>
      <c r="BL135" s="2"/>
      <c r="BM135" s="2"/>
      <c r="BN135" s="2"/>
      <c r="BO135" s="2"/>
      <c r="BP135" s="2"/>
      <c r="BQ135" s="2"/>
      <c r="BR135" s="2"/>
      <c r="BS135" s="2"/>
      <c r="BT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</row>
    <row r="136" spans="1:126" ht="34.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5"/>
      <c r="J136" s="50"/>
      <c r="K136" s="50"/>
      <c r="L136" s="50"/>
      <c r="M136" s="50"/>
      <c r="N136" s="50"/>
      <c r="O136" s="50"/>
      <c r="P136" s="50"/>
      <c r="Q136" s="50"/>
      <c r="R136" s="50"/>
      <c r="S136" s="76">
        <v>128</v>
      </c>
      <c r="T136" s="76" t="s">
        <v>187</v>
      </c>
      <c r="U136" s="137" t="s">
        <v>149</v>
      </c>
      <c r="V136" s="77" t="s">
        <v>951</v>
      </c>
      <c r="W136" s="78">
        <v>25</v>
      </c>
      <c r="X136" s="76" t="s">
        <v>929</v>
      </c>
      <c r="Y136" s="78">
        <v>0</v>
      </c>
      <c r="Z136" s="78" t="s">
        <v>547</v>
      </c>
      <c r="AA136" s="78" t="s">
        <v>547</v>
      </c>
      <c r="AB136" s="176">
        <v>128</v>
      </c>
      <c r="AC136" s="72" t="s">
        <v>0</v>
      </c>
      <c r="AD136" s="72" t="s">
        <v>726</v>
      </c>
      <c r="AE136" s="177">
        <v>1981</v>
      </c>
      <c r="AF136" s="177">
        <v>40</v>
      </c>
      <c r="AG136" s="72" t="s">
        <v>811</v>
      </c>
      <c r="AH136" s="56"/>
      <c r="AI136" s="56"/>
      <c r="AJ136" s="179"/>
      <c r="AK136" s="50"/>
      <c r="AL136" s="50"/>
      <c r="AM136" s="50"/>
      <c r="AN136" s="50"/>
      <c r="AO136" s="50"/>
      <c r="AP136" s="50"/>
      <c r="AQ136" s="50"/>
      <c r="AR136" s="50"/>
      <c r="AS136" s="50"/>
      <c r="AT136" s="14"/>
      <c r="AU136" s="14"/>
      <c r="AV136" s="14"/>
      <c r="AW136" s="14"/>
      <c r="AX136" s="14"/>
      <c r="AY136" s="14"/>
      <c r="AZ136" s="14"/>
      <c r="BA136" s="14"/>
      <c r="BB136" s="14"/>
      <c r="BC136" s="2">
        <f t="shared" si="3"/>
        <v>128</v>
      </c>
      <c r="BD136" s="210"/>
      <c r="BE136" s="211"/>
      <c r="BF136" s="53"/>
      <c r="BG136" s="53"/>
      <c r="BH136" s="210"/>
      <c r="BI136" s="53"/>
      <c r="BJ136" s="210" t="s">
        <v>1028</v>
      </c>
      <c r="BK136" s="235"/>
      <c r="BL136" s="2"/>
      <c r="BM136" s="2"/>
      <c r="BN136" s="2"/>
      <c r="BO136" s="2"/>
      <c r="BP136" s="2"/>
      <c r="BQ136" s="2"/>
      <c r="BR136" s="2"/>
      <c r="BS136" s="2"/>
      <c r="BT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</row>
    <row r="137" spans="1:126" ht="39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5"/>
      <c r="J137" s="50"/>
      <c r="K137" s="50"/>
      <c r="L137" s="50"/>
      <c r="M137" s="50"/>
      <c r="N137" s="50"/>
      <c r="O137" s="50"/>
      <c r="P137" s="50"/>
      <c r="Q137" s="50"/>
      <c r="R137" s="50"/>
      <c r="S137" s="76">
        <v>129</v>
      </c>
      <c r="T137" s="76" t="s">
        <v>188</v>
      </c>
      <c r="U137" s="137" t="s">
        <v>149</v>
      </c>
      <c r="V137" s="77" t="s">
        <v>428</v>
      </c>
      <c r="W137" s="78">
        <v>25</v>
      </c>
      <c r="X137" s="76" t="s">
        <v>929</v>
      </c>
      <c r="Y137" s="78">
        <v>0</v>
      </c>
      <c r="Z137" s="78" t="s">
        <v>547</v>
      </c>
      <c r="AA137" s="78" t="s">
        <v>547</v>
      </c>
      <c r="AB137" s="176">
        <v>129</v>
      </c>
      <c r="AC137" s="72" t="s">
        <v>1</v>
      </c>
      <c r="AD137" s="72" t="s">
        <v>726</v>
      </c>
      <c r="AE137" s="177">
        <v>1988</v>
      </c>
      <c r="AF137" s="177">
        <v>40</v>
      </c>
      <c r="AG137" s="72" t="s">
        <v>811</v>
      </c>
      <c r="AH137" s="56"/>
      <c r="AI137" s="56"/>
      <c r="AJ137" s="179"/>
      <c r="AK137" s="50"/>
      <c r="AL137" s="50"/>
      <c r="AM137" s="50"/>
      <c r="AN137" s="50"/>
      <c r="AO137" s="50"/>
      <c r="AP137" s="50"/>
      <c r="AQ137" s="50"/>
      <c r="AR137" s="50"/>
      <c r="AS137" s="50"/>
      <c r="AT137" s="14"/>
      <c r="AU137" s="14"/>
      <c r="AV137" s="14"/>
      <c r="AW137" s="14"/>
      <c r="AX137" s="14"/>
      <c r="AY137" s="14"/>
      <c r="AZ137" s="14"/>
      <c r="BA137" s="14"/>
      <c r="BB137" s="14"/>
      <c r="BC137" s="2">
        <f t="shared" si="3"/>
        <v>129</v>
      </c>
      <c r="BD137" s="210"/>
      <c r="BE137" s="53"/>
      <c r="BF137" s="53"/>
      <c r="BG137" s="53"/>
      <c r="BH137" s="210"/>
      <c r="BI137" s="53"/>
      <c r="BJ137" s="210" t="s">
        <v>1028</v>
      </c>
      <c r="BK137" s="235"/>
      <c r="BL137" s="2"/>
      <c r="BM137" s="2"/>
      <c r="BN137" s="2"/>
      <c r="BO137" s="2"/>
      <c r="BP137" s="2"/>
      <c r="BQ137" s="2"/>
      <c r="BR137" s="2"/>
      <c r="BS137" s="2"/>
      <c r="BT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</row>
    <row r="138" spans="1:126" ht="38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5"/>
      <c r="J138" s="50"/>
      <c r="K138" s="50"/>
      <c r="L138" s="50"/>
      <c r="M138" s="50"/>
      <c r="N138" s="50"/>
      <c r="O138" s="50"/>
      <c r="P138" s="50"/>
      <c r="Q138" s="50"/>
      <c r="R138" s="50"/>
      <c r="S138" s="76">
        <v>130</v>
      </c>
      <c r="T138" s="76" t="s">
        <v>189</v>
      </c>
      <c r="U138" s="137" t="s">
        <v>149</v>
      </c>
      <c r="V138" s="77" t="s">
        <v>404</v>
      </c>
      <c r="W138" s="78">
        <v>25</v>
      </c>
      <c r="X138" s="76" t="s">
        <v>929</v>
      </c>
      <c r="Y138" s="78">
        <v>0</v>
      </c>
      <c r="Z138" s="78" t="s">
        <v>547</v>
      </c>
      <c r="AA138" s="78" t="s">
        <v>547</v>
      </c>
      <c r="AB138" s="176">
        <v>130</v>
      </c>
      <c r="AC138" s="72" t="s">
        <v>2</v>
      </c>
      <c r="AD138" s="72" t="s">
        <v>726</v>
      </c>
      <c r="AE138" s="177">
        <v>1988</v>
      </c>
      <c r="AF138" s="177">
        <v>40</v>
      </c>
      <c r="AG138" s="72" t="s">
        <v>811</v>
      </c>
      <c r="AH138" s="56"/>
      <c r="AI138" s="56"/>
      <c r="AJ138" s="179"/>
      <c r="AK138" s="50"/>
      <c r="AL138" s="50"/>
      <c r="AM138" s="50"/>
      <c r="AN138" s="50"/>
      <c r="AO138" s="50"/>
      <c r="AP138" s="50"/>
      <c r="AQ138" s="50"/>
      <c r="AR138" s="50"/>
      <c r="AS138" s="50"/>
      <c r="AT138" s="14"/>
      <c r="AU138" s="14"/>
      <c r="AV138" s="14"/>
      <c r="AW138" s="14"/>
      <c r="AX138" s="14"/>
      <c r="AY138" s="14"/>
      <c r="AZ138" s="14"/>
      <c r="BA138" s="14"/>
      <c r="BB138" s="14"/>
      <c r="BC138" s="2">
        <f t="shared" si="3"/>
        <v>130</v>
      </c>
      <c r="BD138" s="210"/>
      <c r="BE138" s="53"/>
      <c r="BF138" s="53"/>
      <c r="BG138" s="53"/>
      <c r="BH138" s="210"/>
      <c r="BI138" s="53"/>
      <c r="BJ138" s="210" t="s">
        <v>1028</v>
      </c>
      <c r="BK138" s="235"/>
      <c r="BL138" s="2"/>
      <c r="BM138" s="2"/>
      <c r="BN138" s="2"/>
      <c r="BO138" s="2"/>
      <c r="BP138" s="2"/>
      <c r="BQ138" s="2"/>
      <c r="BR138" s="2"/>
      <c r="BS138" s="2"/>
      <c r="BT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</row>
    <row r="139" spans="1:126" ht="4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5"/>
      <c r="J139" s="50"/>
      <c r="K139" s="50"/>
      <c r="L139" s="50"/>
      <c r="M139" s="50"/>
      <c r="N139" s="50"/>
      <c r="O139" s="50"/>
      <c r="P139" s="50"/>
      <c r="Q139" s="50"/>
      <c r="R139" s="50"/>
      <c r="S139" s="76">
        <v>131</v>
      </c>
      <c r="T139" s="76" t="s">
        <v>190</v>
      </c>
      <c r="U139" s="137" t="s">
        <v>150</v>
      </c>
      <c r="V139" s="77" t="s">
        <v>480</v>
      </c>
      <c r="W139" s="78">
        <v>25</v>
      </c>
      <c r="X139" s="76" t="s">
        <v>929</v>
      </c>
      <c r="Y139" s="78">
        <v>1</v>
      </c>
      <c r="Z139" s="78" t="s">
        <v>547</v>
      </c>
      <c r="AA139" s="78" t="s">
        <v>547</v>
      </c>
      <c r="AB139" s="176">
        <v>131</v>
      </c>
      <c r="AC139" s="72" t="s">
        <v>3</v>
      </c>
      <c r="AD139" s="72" t="s">
        <v>726</v>
      </c>
      <c r="AE139" s="177">
        <v>1988</v>
      </c>
      <c r="AF139" s="177">
        <v>40</v>
      </c>
      <c r="AG139" s="72" t="s">
        <v>811</v>
      </c>
      <c r="AH139" s="56"/>
      <c r="AI139" s="56"/>
      <c r="AJ139" s="179"/>
      <c r="AK139" s="50"/>
      <c r="AL139" s="50"/>
      <c r="AM139" s="50"/>
      <c r="AN139" s="50"/>
      <c r="AO139" s="50"/>
      <c r="AP139" s="50"/>
      <c r="AQ139" s="50"/>
      <c r="AR139" s="50"/>
      <c r="AS139" s="50"/>
      <c r="AT139" s="14"/>
      <c r="AU139" s="14"/>
      <c r="AV139" s="14"/>
      <c r="AW139" s="14"/>
      <c r="AX139" s="14"/>
      <c r="AY139" s="14"/>
      <c r="AZ139" s="14"/>
      <c r="BA139" s="14"/>
      <c r="BB139" s="14"/>
      <c r="BC139" s="2">
        <f t="shared" si="3"/>
        <v>131</v>
      </c>
      <c r="BD139" s="210"/>
      <c r="BE139" s="211"/>
      <c r="BF139" s="53"/>
      <c r="BG139" s="53"/>
      <c r="BH139" s="210"/>
      <c r="BI139" s="53"/>
      <c r="BJ139" s="210" t="s">
        <v>1028</v>
      </c>
      <c r="BK139" s="235"/>
      <c r="BL139" s="2"/>
      <c r="BM139" s="2"/>
      <c r="BN139" s="2"/>
      <c r="BO139" s="2"/>
      <c r="BP139" s="2"/>
      <c r="BQ139" s="2"/>
      <c r="BR139" s="2"/>
      <c r="BS139" s="2"/>
      <c r="BT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</row>
    <row r="140" spans="1:126" ht="31.5" x14ac:dyDescent="0.25">
      <c r="A140" s="48"/>
      <c r="B140" s="14"/>
      <c r="C140" s="14"/>
      <c r="D140" s="14"/>
      <c r="E140" s="14"/>
      <c r="F140" s="14"/>
      <c r="G140" s="14"/>
      <c r="H140" s="14"/>
      <c r="I140" s="15"/>
      <c r="J140" s="50"/>
      <c r="K140" s="50"/>
      <c r="L140" s="50"/>
      <c r="M140" s="50"/>
      <c r="N140" s="50"/>
      <c r="O140" s="50"/>
      <c r="P140" s="50"/>
      <c r="Q140" s="50"/>
      <c r="R140" s="50"/>
      <c r="S140" s="76">
        <v>132</v>
      </c>
      <c r="T140" s="76" t="s">
        <v>191</v>
      </c>
      <c r="U140" s="137" t="s">
        <v>149</v>
      </c>
      <c r="V140" s="77" t="s">
        <v>192</v>
      </c>
      <c r="W140" s="78">
        <v>25</v>
      </c>
      <c r="X140" s="76" t="s">
        <v>491</v>
      </c>
      <c r="Y140" s="78">
        <v>1</v>
      </c>
      <c r="Z140" s="78" t="s">
        <v>547</v>
      </c>
      <c r="AA140" s="78" t="s">
        <v>547</v>
      </c>
      <c r="AB140" s="176">
        <v>132</v>
      </c>
      <c r="AC140" s="72" t="s">
        <v>696</v>
      </c>
      <c r="AD140" s="72" t="s">
        <v>697</v>
      </c>
      <c r="AE140" s="55">
        <v>1968</v>
      </c>
      <c r="AF140" s="55">
        <v>40</v>
      </c>
      <c r="AG140" s="72" t="s">
        <v>817</v>
      </c>
      <c r="AH140" s="56"/>
      <c r="AI140" s="56"/>
      <c r="AJ140" s="179"/>
      <c r="AK140" s="50"/>
      <c r="AL140" s="50"/>
      <c r="AM140" s="50"/>
      <c r="AN140" s="50"/>
      <c r="AO140" s="50"/>
      <c r="AP140" s="50"/>
      <c r="AQ140" s="50"/>
      <c r="AR140" s="50"/>
      <c r="AS140" s="50"/>
      <c r="AT140" s="14"/>
      <c r="AU140" s="14"/>
      <c r="AV140" s="14"/>
      <c r="AW140" s="14"/>
      <c r="AX140" s="14"/>
      <c r="AY140" s="14"/>
      <c r="AZ140" s="14"/>
      <c r="BA140" s="14"/>
      <c r="BB140" s="14"/>
      <c r="BC140" s="2">
        <f t="shared" si="3"/>
        <v>132</v>
      </c>
      <c r="BD140" s="210"/>
      <c r="BE140" s="53"/>
      <c r="BF140" s="53"/>
      <c r="BG140" s="53"/>
      <c r="BH140" s="210"/>
      <c r="BI140" s="53"/>
      <c r="BJ140" s="210" t="s">
        <v>1028</v>
      </c>
      <c r="BK140" s="235"/>
      <c r="BL140" s="2"/>
      <c r="BM140" s="2"/>
      <c r="BN140" s="2"/>
      <c r="BO140" s="2"/>
      <c r="BP140" s="2"/>
      <c r="BQ140" s="2"/>
      <c r="BR140" s="2"/>
      <c r="BS140" s="2"/>
      <c r="BT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</row>
    <row r="141" spans="1:126" ht="47.25" x14ac:dyDescent="0.25">
      <c r="A141" s="49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76">
        <v>133</v>
      </c>
      <c r="T141" s="76" t="s">
        <v>193</v>
      </c>
      <c r="U141" s="137" t="s">
        <v>150</v>
      </c>
      <c r="V141" s="77" t="s">
        <v>344</v>
      </c>
      <c r="W141" s="78">
        <v>25</v>
      </c>
      <c r="X141" s="76" t="s">
        <v>491</v>
      </c>
      <c r="Y141" s="78">
        <v>0</v>
      </c>
      <c r="Z141" s="78" t="s">
        <v>547</v>
      </c>
      <c r="AA141" s="78" t="s">
        <v>547</v>
      </c>
      <c r="AB141" s="176">
        <v>133</v>
      </c>
      <c r="AC141" s="72" t="s">
        <v>698</v>
      </c>
      <c r="AD141" s="72" t="s">
        <v>699</v>
      </c>
      <c r="AE141" s="55">
        <v>1972</v>
      </c>
      <c r="AF141" s="55">
        <v>40</v>
      </c>
      <c r="AG141" s="72" t="s">
        <v>817</v>
      </c>
      <c r="AH141" s="56"/>
      <c r="AI141" s="56"/>
      <c r="AJ141" s="179"/>
      <c r="AK141" s="50"/>
      <c r="AL141" s="50"/>
      <c r="AM141" s="50"/>
      <c r="AN141" s="50"/>
      <c r="AO141" s="50"/>
      <c r="AP141" s="50"/>
      <c r="AQ141" s="50"/>
      <c r="AR141" s="50"/>
      <c r="AS141" s="50"/>
      <c r="AT141" s="14"/>
      <c r="AU141" s="14"/>
      <c r="AV141" s="14"/>
      <c r="AW141" s="14"/>
      <c r="AX141" s="14"/>
      <c r="AY141" s="14"/>
      <c r="AZ141" s="14"/>
      <c r="BA141" s="14"/>
      <c r="BB141" s="14"/>
      <c r="BC141" s="2">
        <f t="shared" si="3"/>
        <v>133</v>
      </c>
      <c r="BD141" s="210"/>
      <c r="BE141" s="53"/>
      <c r="BF141" s="53"/>
      <c r="BG141" s="53"/>
      <c r="BH141" s="210"/>
      <c r="BI141" s="53"/>
      <c r="BJ141" s="210" t="s">
        <v>1028</v>
      </c>
      <c r="BK141" s="235"/>
      <c r="BL141" s="2"/>
      <c r="BM141" s="2"/>
      <c r="BN141" s="2"/>
      <c r="BO141" s="2"/>
      <c r="BP141" s="2"/>
      <c r="BQ141" s="2"/>
      <c r="BR141" s="2"/>
      <c r="BS141" s="2"/>
      <c r="BT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</row>
    <row r="142" spans="1:126" ht="31.5" x14ac:dyDescent="0.25">
      <c r="A142" s="51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76">
        <v>134</v>
      </c>
      <c r="T142" s="76" t="s">
        <v>194</v>
      </c>
      <c r="U142" s="137" t="s">
        <v>149</v>
      </c>
      <c r="V142" s="77" t="s">
        <v>437</v>
      </c>
      <c r="W142" s="78">
        <v>25</v>
      </c>
      <c r="X142" s="76" t="s">
        <v>929</v>
      </c>
      <c r="Y142" s="78">
        <v>0</v>
      </c>
      <c r="Z142" s="78" t="s">
        <v>547</v>
      </c>
      <c r="AA142" s="78" t="s">
        <v>547</v>
      </c>
      <c r="AB142" s="176">
        <v>134</v>
      </c>
      <c r="AC142" s="72" t="s">
        <v>700</v>
      </c>
      <c r="AD142" s="72" t="s">
        <v>699</v>
      </c>
      <c r="AE142" s="55">
        <v>1970</v>
      </c>
      <c r="AF142" s="55">
        <v>40</v>
      </c>
      <c r="AG142" s="72" t="s">
        <v>817</v>
      </c>
      <c r="AH142" s="56"/>
      <c r="AI142" s="56"/>
      <c r="AJ142" s="179"/>
      <c r="AK142" s="50"/>
      <c r="AL142" s="50"/>
      <c r="AM142" s="50"/>
      <c r="AN142" s="50"/>
      <c r="AO142" s="50"/>
      <c r="AP142" s="50"/>
      <c r="AQ142" s="50"/>
      <c r="AR142" s="50"/>
      <c r="AS142" s="50"/>
      <c r="AT142" s="14"/>
      <c r="AU142" s="14"/>
      <c r="AV142" s="14"/>
      <c r="AW142" s="14"/>
      <c r="AX142" s="14"/>
      <c r="AY142" s="14"/>
      <c r="AZ142" s="14"/>
      <c r="BA142" s="14"/>
      <c r="BB142" s="14"/>
      <c r="BC142" s="2">
        <f t="shared" si="3"/>
        <v>134</v>
      </c>
      <c r="BD142" s="210"/>
      <c r="BE142" s="53"/>
      <c r="BF142" s="53"/>
      <c r="BG142" s="53"/>
      <c r="BH142" s="210"/>
      <c r="BI142" s="53"/>
      <c r="BJ142" s="210" t="s">
        <v>1028</v>
      </c>
      <c r="BK142" s="235"/>
      <c r="BL142" s="2"/>
      <c r="BM142" s="2"/>
      <c r="BN142" s="2"/>
      <c r="BO142" s="2"/>
      <c r="BP142" s="2"/>
      <c r="BQ142" s="2"/>
      <c r="BR142" s="2"/>
      <c r="BS142" s="2"/>
      <c r="BT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</row>
    <row r="143" spans="1:126" ht="31.5" x14ac:dyDescent="0.25">
      <c r="A143" s="51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76">
        <v>135</v>
      </c>
      <c r="T143" s="76" t="s">
        <v>195</v>
      </c>
      <c r="U143" s="137" t="s">
        <v>149</v>
      </c>
      <c r="V143" s="77" t="s">
        <v>956</v>
      </c>
      <c r="W143" s="78">
        <v>25</v>
      </c>
      <c r="X143" s="76" t="s">
        <v>929</v>
      </c>
      <c r="Y143" s="78">
        <v>0</v>
      </c>
      <c r="Z143" s="78" t="s">
        <v>547</v>
      </c>
      <c r="AA143" s="78" t="s">
        <v>547</v>
      </c>
      <c r="AB143" s="176">
        <v>135</v>
      </c>
      <c r="AC143" s="72" t="s">
        <v>701</v>
      </c>
      <c r="AD143" s="72" t="s">
        <v>699</v>
      </c>
      <c r="AE143" s="55">
        <v>1970</v>
      </c>
      <c r="AF143" s="55">
        <v>40</v>
      </c>
      <c r="AG143" s="72" t="s">
        <v>817</v>
      </c>
      <c r="AH143" s="56"/>
      <c r="AI143" s="56"/>
      <c r="AJ143" s="179"/>
      <c r="AK143" s="50"/>
      <c r="AL143" s="50"/>
      <c r="AM143" s="50"/>
      <c r="AN143" s="50"/>
      <c r="AO143" s="50"/>
      <c r="AP143" s="50"/>
      <c r="AQ143" s="50"/>
      <c r="AR143" s="50"/>
      <c r="AS143" s="50"/>
      <c r="AT143" s="14"/>
      <c r="AU143" s="14"/>
      <c r="AV143" s="14"/>
      <c r="AW143" s="14"/>
      <c r="AX143" s="14"/>
      <c r="AY143" s="14"/>
      <c r="AZ143" s="14"/>
      <c r="BA143" s="14"/>
      <c r="BB143" s="14"/>
      <c r="BC143" s="2">
        <f t="shared" si="3"/>
        <v>135</v>
      </c>
      <c r="BD143" s="210"/>
      <c r="BE143" s="53"/>
      <c r="BF143" s="53"/>
      <c r="BG143" s="53"/>
      <c r="BH143" s="210"/>
      <c r="BI143" s="53"/>
      <c r="BJ143" s="210" t="s">
        <v>1028</v>
      </c>
      <c r="BK143" s="235"/>
      <c r="BL143" s="2"/>
      <c r="BM143" s="2"/>
      <c r="BN143" s="2"/>
      <c r="BO143" s="2"/>
      <c r="BP143" s="2"/>
      <c r="BQ143" s="2"/>
      <c r="BR143" s="2"/>
      <c r="BS143" s="2"/>
      <c r="BT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</row>
    <row r="144" spans="1:126" ht="44.25" customHeight="1" x14ac:dyDescent="0.25">
      <c r="A144" s="51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76">
        <v>136</v>
      </c>
      <c r="T144" s="76" t="s">
        <v>196</v>
      </c>
      <c r="U144" s="137" t="s">
        <v>150</v>
      </c>
      <c r="V144" s="77" t="s">
        <v>943</v>
      </c>
      <c r="W144" s="78">
        <v>25</v>
      </c>
      <c r="X144" s="76" t="s">
        <v>362</v>
      </c>
      <c r="Y144" s="78">
        <v>1</v>
      </c>
      <c r="Z144" s="78" t="s">
        <v>547</v>
      </c>
      <c r="AA144" s="78" t="s">
        <v>547</v>
      </c>
      <c r="AB144" s="176">
        <v>136</v>
      </c>
      <c r="AC144" s="72" t="s">
        <v>702</v>
      </c>
      <c r="AD144" s="72" t="s">
        <v>699</v>
      </c>
      <c r="AE144" s="55">
        <v>1973</v>
      </c>
      <c r="AF144" s="55">
        <v>40</v>
      </c>
      <c r="AG144" s="72" t="s">
        <v>817</v>
      </c>
      <c r="AH144" s="56"/>
      <c r="AI144" s="56"/>
      <c r="AJ144" s="179"/>
      <c r="AK144" s="50"/>
      <c r="AL144" s="50"/>
      <c r="AM144" s="50"/>
      <c r="AN144" s="50"/>
      <c r="AO144" s="50"/>
      <c r="AP144" s="50"/>
      <c r="AQ144" s="50"/>
      <c r="AR144" s="50"/>
      <c r="AS144" s="50"/>
      <c r="AT144" s="14"/>
      <c r="AU144" s="14"/>
      <c r="AV144" s="14"/>
      <c r="AW144" s="14"/>
      <c r="AX144" s="14"/>
      <c r="AY144" s="14"/>
      <c r="AZ144" s="14"/>
      <c r="BA144" s="14"/>
      <c r="BB144" s="14"/>
      <c r="BC144" s="2">
        <f t="shared" si="3"/>
        <v>136</v>
      </c>
      <c r="BD144" s="210"/>
      <c r="BE144" s="53"/>
      <c r="BF144" s="53"/>
      <c r="BG144" s="53"/>
      <c r="BH144" s="210"/>
      <c r="BI144" s="53"/>
      <c r="BJ144" s="210" t="s">
        <v>1028</v>
      </c>
      <c r="BK144" s="235"/>
      <c r="BL144" s="2"/>
      <c r="BM144" s="2"/>
      <c r="BN144" s="2"/>
      <c r="BO144" s="2"/>
      <c r="BP144" s="2"/>
      <c r="BQ144" s="2"/>
      <c r="BR144" s="2"/>
      <c r="BS144" s="2"/>
      <c r="BT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</row>
    <row r="145" spans="1:126" ht="45" customHeight="1" thickBot="1" x14ac:dyDescent="0.3">
      <c r="A145" s="51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76">
        <v>137</v>
      </c>
      <c r="T145" s="76" t="s">
        <v>197</v>
      </c>
      <c r="U145" s="137" t="s">
        <v>150</v>
      </c>
      <c r="V145" s="77" t="s">
        <v>932</v>
      </c>
      <c r="W145" s="78">
        <v>25</v>
      </c>
      <c r="X145" s="76" t="s">
        <v>362</v>
      </c>
      <c r="Y145" s="78">
        <v>0</v>
      </c>
      <c r="Z145" s="78" t="s">
        <v>547</v>
      </c>
      <c r="AA145" s="78" t="s">
        <v>547</v>
      </c>
      <c r="AB145" s="176">
        <v>137</v>
      </c>
      <c r="AC145" s="72" t="s">
        <v>703</v>
      </c>
      <c r="AD145" s="72" t="s">
        <v>699</v>
      </c>
      <c r="AE145" s="55" t="s">
        <v>547</v>
      </c>
      <c r="AF145" s="55">
        <v>40</v>
      </c>
      <c r="AG145" s="72" t="s">
        <v>817</v>
      </c>
      <c r="AH145" s="56"/>
      <c r="AI145" s="56"/>
      <c r="AJ145" s="179"/>
      <c r="AK145" s="50"/>
      <c r="AL145" s="50"/>
      <c r="AM145" s="50"/>
      <c r="AN145" s="50"/>
      <c r="AO145" s="50"/>
      <c r="AP145" s="50"/>
      <c r="AQ145" s="50"/>
      <c r="AR145" s="50"/>
      <c r="AS145" s="50"/>
      <c r="AT145" s="14"/>
      <c r="AU145" s="14"/>
      <c r="AV145" s="14"/>
      <c r="AW145" s="14"/>
      <c r="AX145" s="14"/>
      <c r="AY145" s="14"/>
      <c r="AZ145" s="14"/>
      <c r="BA145" s="14"/>
      <c r="BB145" s="14"/>
      <c r="BC145" s="2">
        <f t="shared" si="3"/>
        <v>137</v>
      </c>
      <c r="BD145" s="285"/>
      <c r="BE145" s="319"/>
      <c r="BF145" s="319"/>
      <c r="BG145" s="319"/>
      <c r="BH145" s="285"/>
      <c r="BI145" s="319"/>
      <c r="BJ145" s="285" t="s">
        <v>1028</v>
      </c>
      <c r="BK145" s="320"/>
      <c r="BL145" s="2"/>
      <c r="BM145" s="2"/>
      <c r="BN145" s="2"/>
      <c r="BO145" s="2"/>
      <c r="BP145" s="2"/>
      <c r="BQ145" s="2"/>
      <c r="BR145" s="2"/>
      <c r="BS145" s="2"/>
      <c r="BT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</row>
    <row r="146" spans="1:126" ht="39.75" customHeight="1" x14ac:dyDescent="0.25">
      <c r="A146" s="51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76">
        <v>138</v>
      </c>
      <c r="T146" s="76" t="s">
        <v>198</v>
      </c>
      <c r="U146" s="137" t="s">
        <v>150</v>
      </c>
      <c r="V146" s="77" t="s">
        <v>932</v>
      </c>
      <c r="W146" s="78">
        <v>25</v>
      </c>
      <c r="X146" s="76" t="s">
        <v>929</v>
      </c>
      <c r="Y146" s="78">
        <v>1</v>
      </c>
      <c r="Z146" s="78" t="s">
        <v>547</v>
      </c>
      <c r="AA146" s="78" t="s">
        <v>547</v>
      </c>
      <c r="AB146" s="176">
        <v>138</v>
      </c>
      <c r="AC146" s="72" t="s">
        <v>704</v>
      </c>
      <c r="AD146" s="72" t="s">
        <v>705</v>
      </c>
      <c r="AE146" s="55">
        <v>1972</v>
      </c>
      <c r="AF146" s="55">
        <v>40</v>
      </c>
      <c r="AG146" s="72" t="s">
        <v>817</v>
      </c>
      <c r="AH146" s="56"/>
      <c r="AI146" s="56"/>
      <c r="AJ146" s="179"/>
      <c r="AK146" s="50"/>
      <c r="AL146" s="50"/>
      <c r="AM146" s="50"/>
      <c r="AN146" s="50"/>
      <c r="AO146" s="50"/>
      <c r="AP146" s="50"/>
      <c r="AQ146" s="50"/>
      <c r="AR146" s="50"/>
      <c r="AS146" s="50"/>
      <c r="AT146" s="14"/>
      <c r="AU146" s="14"/>
      <c r="AV146" s="14"/>
      <c r="AW146" s="14"/>
      <c r="AX146" s="14"/>
      <c r="AY146" s="14"/>
      <c r="AZ146" s="14"/>
      <c r="BA146" s="14"/>
      <c r="BB146" s="14"/>
      <c r="BD146" s="145"/>
      <c r="BE146" s="145"/>
      <c r="BF146" s="145"/>
      <c r="BG146" s="145"/>
      <c r="BH146" s="145"/>
      <c r="BI146" s="145"/>
      <c r="BJ146" s="321"/>
      <c r="BK146" s="321"/>
      <c r="BL146" s="2"/>
      <c r="BM146" s="2"/>
      <c r="BN146" s="2"/>
      <c r="BO146" s="2"/>
      <c r="BP146" s="2"/>
      <c r="BQ146" s="2"/>
      <c r="BR146" s="2"/>
      <c r="BS146" s="2"/>
      <c r="BT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</row>
    <row r="147" spans="1:126" ht="48.75" customHeight="1" x14ac:dyDescent="0.25">
      <c r="A147" s="51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76">
        <v>139</v>
      </c>
      <c r="T147" s="76" t="s">
        <v>199</v>
      </c>
      <c r="U147" s="137" t="s">
        <v>150</v>
      </c>
      <c r="V147" s="77" t="s">
        <v>932</v>
      </c>
      <c r="W147" s="78">
        <v>25</v>
      </c>
      <c r="X147" s="76" t="s">
        <v>929</v>
      </c>
      <c r="Y147" s="78">
        <v>0</v>
      </c>
      <c r="Z147" s="78" t="s">
        <v>547</v>
      </c>
      <c r="AA147" s="78" t="s">
        <v>547</v>
      </c>
      <c r="AB147" s="176">
        <v>139</v>
      </c>
      <c r="AC147" s="72" t="s">
        <v>706</v>
      </c>
      <c r="AD147" s="72" t="s">
        <v>705</v>
      </c>
      <c r="AE147" s="55">
        <v>1969</v>
      </c>
      <c r="AF147" s="55">
        <v>40</v>
      </c>
      <c r="AG147" s="72" t="s">
        <v>817</v>
      </c>
      <c r="AH147" s="56"/>
      <c r="AI147" s="56"/>
      <c r="AJ147" s="179"/>
      <c r="AK147" s="50"/>
      <c r="AL147" s="50"/>
      <c r="AM147" s="50"/>
      <c r="AN147" s="50"/>
      <c r="AO147" s="50"/>
      <c r="AP147" s="50"/>
      <c r="AQ147" s="50"/>
      <c r="AR147" s="50"/>
      <c r="AS147" s="50"/>
      <c r="AT147" s="14"/>
      <c r="AU147" s="14"/>
      <c r="AV147" s="14"/>
      <c r="AW147" s="14"/>
      <c r="AX147" s="14"/>
      <c r="AY147" s="14"/>
      <c r="AZ147" s="14"/>
      <c r="BA147" s="14"/>
      <c r="BB147" s="14"/>
      <c r="BD147" s="53"/>
      <c r="BE147" s="53"/>
      <c r="BF147" s="53"/>
      <c r="BG147" s="53"/>
      <c r="BH147" s="53"/>
      <c r="BI147" s="53"/>
      <c r="BJ147" s="210"/>
      <c r="BK147" s="210"/>
      <c r="BL147" s="2"/>
      <c r="BM147" s="2"/>
      <c r="BN147" s="2"/>
      <c r="BO147" s="2"/>
      <c r="BP147" s="2"/>
      <c r="BQ147" s="2"/>
      <c r="BR147" s="2"/>
      <c r="BS147" s="2"/>
      <c r="BT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</row>
    <row r="148" spans="1:126" ht="48" customHeight="1" x14ac:dyDescent="0.25">
      <c r="A148" s="51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76">
        <v>140</v>
      </c>
      <c r="T148" s="76" t="s">
        <v>200</v>
      </c>
      <c r="U148" s="137" t="s">
        <v>946</v>
      </c>
      <c r="V148" s="77" t="s">
        <v>949</v>
      </c>
      <c r="W148" s="78">
        <v>25</v>
      </c>
      <c r="X148" s="76" t="s">
        <v>929</v>
      </c>
      <c r="Y148" s="78">
        <v>0</v>
      </c>
      <c r="Z148" s="78" t="s">
        <v>547</v>
      </c>
      <c r="AA148" s="78" t="s">
        <v>547</v>
      </c>
      <c r="AB148" s="176">
        <v>140</v>
      </c>
      <c r="AC148" s="72" t="s">
        <v>707</v>
      </c>
      <c r="AD148" s="72" t="s">
        <v>705</v>
      </c>
      <c r="AE148" s="55">
        <v>1970</v>
      </c>
      <c r="AF148" s="55">
        <v>40</v>
      </c>
      <c r="AG148" s="72" t="s">
        <v>817</v>
      </c>
      <c r="AH148" s="56"/>
      <c r="AI148" s="56"/>
      <c r="AJ148" s="179"/>
      <c r="AK148" s="50"/>
      <c r="AL148" s="50"/>
      <c r="AM148" s="50"/>
      <c r="AN148" s="50"/>
      <c r="AO148" s="50"/>
      <c r="AP148" s="50"/>
      <c r="AQ148" s="50"/>
      <c r="AR148" s="50"/>
      <c r="AS148" s="50"/>
      <c r="AT148" s="14"/>
      <c r="AU148" s="14"/>
      <c r="AV148" s="14"/>
      <c r="AW148" s="14"/>
      <c r="AX148" s="14"/>
      <c r="AY148" s="14"/>
      <c r="AZ148" s="14"/>
      <c r="BA148" s="14"/>
      <c r="BB148" s="14"/>
      <c r="BD148" s="53"/>
      <c r="BE148" s="53"/>
      <c r="BF148" s="53"/>
      <c r="BG148" s="53"/>
      <c r="BH148" s="53"/>
      <c r="BI148" s="53"/>
      <c r="BJ148" s="210"/>
      <c r="BK148" s="210"/>
      <c r="BL148" s="2"/>
      <c r="BM148" s="2"/>
      <c r="BN148" s="2"/>
      <c r="BO148" s="2"/>
      <c r="BP148" s="2"/>
      <c r="BQ148" s="2"/>
      <c r="BR148" s="2"/>
      <c r="BS148" s="2"/>
      <c r="BT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</row>
    <row r="149" spans="1:126" ht="50.25" customHeight="1" x14ac:dyDescent="0.2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76">
        <v>141</v>
      </c>
      <c r="T149" s="76" t="s">
        <v>201</v>
      </c>
      <c r="U149" s="137" t="s">
        <v>150</v>
      </c>
      <c r="V149" s="77" t="s">
        <v>949</v>
      </c>
      <c r="W149" s="78">
        <v>25</v>
      </c>
      <c r="X149" s="76" t="s">
        <v>929</v>
      </c>
      <c r="Y149" s="78">
        <v>0</v>
      </c>
      <c r="Z149" s="78" t="s">
        <v>547</v>
      </c>
      <c r="AA149" s="78" t="s">
        <v>547</v>
      </c>
      <c r="AB149" s="176">
        <v>141</v>
      </c>
      <c r="AC149" s="72" t="s">
        <v>708</v>
      </c>
      <c r="AD149" s="72" t="s">
        <v>709</v>
      </c>
      <c r="AE149" s="55">
        <v>1982</v>
      </c>
      <c r="AF149" s="55">
        <v>40</v>
      </c>
      <c r="AG149" s="72" t="s">
        <v>817</v>
      </c>
      <c r="AH149" s="56"/>
      <c r="AI149" s="56"/>
      <c r="AJ149" s="179"/>
      <c r="AK149" s="50"/>
      <c r="AL149" s="50"/>
      <c r="AM149" s="50"/>
      <c r="AN149" s="50"/>
      <c r="AO149" s="50"/>
      <c r="AP149" s="50"/>
      <c r="AQ149" s="50"/>
      <c r="AR149" s="50"/>
      <c r="AS149" s="50"/>
      <c r="AT149" s="14"/>
      <c r="AU149" s="14"/>
      <c r="AV149" s="14"/>
      <c r="AW149" s="14"/>
      <c r="AX149" s="14"/>
      <c r="AY149" s="14"/>
      <c r="AZ149" s="14"/>
      <c r="BA149" s="14"/>
      <c r="BB149" s="14"/>
      <c r="BD149" s="53"/>
      <c r="BE149" s="53"/>
      <c r="BF149" s="53"/>
      <c r="BG149" s="53"/>
      <c r="BH149" s="53"/>
      <c r="BI149" s="53"/>
      <c r="BJ149" s="210"/>
      <c r="BK149" s="210"/>
      <c r="BL149" s="2"/>
      <c r="BM149" s="2"/>
      <c r="BN149" s="2"/>
      <c r="BO149" s="2"/>
      <c r="BP149" s="2"/>
      <c r="BQ149" s="2"/>
      <c r="BR149" s="2"/>
      <c r="BS149" s="2"/>
      <c r="BT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</row>
    <row r="150" spans="1:126" ht="31.5" x14ac:dyDescent="0.25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76">
        <v>142</v>
      </c>
      <c r="T150" s="76" t="s">
        <v>202</v>
      </c>
      <c r="U150" s="137" t="s">
        <v>149</v>
      </c>
      <c r="V150" s="77" t="s">
        <v>935</v>
      </c>
      <c r="W150" s="78">
        <v>25</v>
      </c>
      <c r="X150" s="76" t="s">
        <v>929</v>
      </c>
      <c r="Y150" s="78">
        <v>0</v>
      </c>
      <c r="Z150" s="78" t="s">
        <v>547</v>
      </c>
      <c r="AA150" s="78" t="s">
        <v>547</v>
      </c>
      <c r="AB150" s="176">
        <v>142</v>
      </c>
      <c r="AC150" s="72" t="s">
        <v>710</v>
      </c>
      <c r="AD150" s="72" t="s">
        <v>711</v>
      </c>
      <c r="AE150" s="55">
        <v>1981</v>
      </c>
      <c r="AF150" s="55">
        <v>40</v>
      </c>
      <c r="AG150" s="72" t="s">
        <v>818</v>
      </c>
      <c r="AH150" s="56"/>
      <c r="AI150" s="56"/>
      <c r="AJ150" s="179"/>
      <c r="AK150" s="50"/>
      <c r="AL150" s="50"/>
      <c r="AM150" s="50"/>
      <c r="AN150" s="50"/>
      <c r="AO150" s="50"/>
      <c r="AP150" s="50"/>
      <c r="AQ150" s="50"/>
      <c r="AR150" s="50"/>
      <c r="AS150" s="50"/>
      <c r="AT150" s="14"/>
      <c r="AU150" s="14"/>
      <c r="AV150" s="14"/>
      <c r="AW150" s="14"/>
      <c r="AX150" s="14"/>
      <c r="AY150" s="14"/>
      <c r="AZ150" s="14"/>
      <c r="BA150" s="14"/>
      <c r="BB150" s="14"/>
      <c r="BD150" s="53"/>
      <c r="BE150" s="53"/>
      <c r="BF150" s="53"/>
      <c r="BG150" s="53"/>
      <c r="BH150" s="53"/>
      <c r="BI150" s="53"/>
      <c r="BJ150" s="210"/>
      <c r="BK150" s="210"/>
      <c r="BL150" s="2"/>
      <c r="BM150" s="2"/>
      <c r="BN150" s="2"/>
      <c r="BO150" s="2"/>
      <c r="BP150" s="2"/>
      <c r="BQ150" s="2"/>
      <c r="BR150" s="2"/>
      <c r="BS150" s="2"/>
      <c r="BT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</row>
    <row r="151" spans="1:126" ht="31.5" x14ac:dyDescent="0.25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76">
        <v>143</v>
      </c>
      <c r="T151" s="76" t="s">
        <v>203</v>
      </c>
      <c r="U151" s="137" t="s">
        <v>149</v>
      </c>
      <c r="V151" s="77" t="s">
        <v>932</v>
      </c>
      <c r="W151" s="78">
        <v>25</v>
      </c>
      <c r="X151" s="76" t="s">
        <v>940</v>
      </c>
      <c r="Y151" s="78">
        <v>0</v>
      </c>
      <c r="Z151" s="78" t="s">
        <v>547</v>
      </c>
      <c r="AA151" s="78" t="s">
        <v>547</v>
      </c>
      <c r="AB151" s="176">
        <v>143</v>
      </c>
      <c r="AC151" s="72" t="s">
        <v>712</v>
      </c>
      <c r="AD151" s="72" t="s">
        <v>711</v>
      </c>
      <c r="AE151" s="55">
        <v>1981</v>
      </c>
      <c r="AF151" s="55">
        <v>40</v>
      </c>
      <c r="AG151" s="72" t="s">
        <v>818</v>
      </c>
      <c r="AH151" s="56"/>
      <c r="AI151" s="56"/>
      <c r="AJ151" s="179"/>
      <c r="AK151" s="50"/>
      <c r="AL151" s="50"/>
      <c r="AM151" s="50"/>
      <c r="AN151" s="50"/>
      <c r="AO151" s="50"/>
      <c r="AP151" s="50"/>
      <c r="AQ151" s="50"/>
      <c r="AR151" s="50"/>
      <c r="AS151" s="50"/>
      <c r="AT151" s="14"/>
      <c r="AU151" s="14"/>
      <c r="AV151" s="14"/>
      <c r="AW151" s="14"/>
      <c r="AX151" s="14"/>
      <c r="AY151" s="14"/>
      <c r="AZ151" s="14"/>
      <c r="BA151" s="14"/>
      <c r="BB151" s="14"/>
      <c r="BD151" s="53"/>
      <c r="BE151" s="53"/>
      <c r="BF151" s="53"/>
      <c r="BG151" s="53"/>
      <c r="BH151" s="53"/>
      <c r="BI151" s="53"/>
      <c r="BJ151" s="210"/>
      <c r="BK151" s="210"/>
      <c r="BL151" s="2"/>
      <c r="BM151" s="2"/>
      <c r="BN151" s="2"/>
      <c r="BO151" s="2"/>
      <c r="BP151" s="2"/>
      <c r="BQ151" s="2"/>
      <c r="BR151" s="2"/>
      <c r="BS151" s="2"/>
      <c r="BT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</row>
    <row r="152" spans="1:126" ht="31.5" x14ac:dyDescent="0.25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76">
        <v>144</v>
      </c>
      <c r="T152" s="76" t="s">
        <v>204</v>
      </c>
      <c r="U152" s="137" t="s">
        <v>149</v>
      </c>
      <c r="V152" s="77" t="s">
        <v>345</v>
      </c>
      <c r="W152" s="78">
        <v>25</v>
      </c>
      <c r="X152" s="76" t="s">
        <v>940</v>
      </c>
      <c r="Y152" s="78">
        <v>0</v>
      </c>
      <c r="Z152" s="78" t="s">
        <v>547</v>
      </c>
      <c r="AA152" s="78" t="s">
        <v>547</v>
      </c>
      <c r="AB152" s="176">
        <v>144</v>
      </c>
      <c r="AC152" s="72" t="s">
        <v>713</v>
      </c>
      <c r="AD152" s="72" t="s">
        <v>714</v>
      </c>
      <c r="AE152" s="55">
        <v>1990</v>
      </c>
      <c r="AF152" s="55">
        <v>40</v>
      </c>
      <c r="AG152" s="72" t="s">
        <v>818</v>
      </c>
      <c r="AH152" s="56"/>
      <c r="AI152" s="56"/>
      <c r="AJ152" s="179"/>
      <c r="AK152" s="50"/>
      <c r="AL152" s="50"/>
      <c r="AM152" s="50"/>
      <c r="AN152" s="50"/>
      <c r="AO152" s="50"/>
      <c r="AP152" s="50"/>
      <c r="AQ152" s="50"/>
      <c r="AR152" s="50"/>
      <c r="AS152" s="50"/>
      <c r="AT152" s="14"/>
      <c r="AU152" s="14"/>
      <c r="AV152" s="14"/>
      <c r="AW152" s="14"/>
      <c r="AX152" s="14"/>
      <c r="AY152" s="14"/>
      <c r="AZ152" s="14"/>
      <c r="BA152" s="14"/>
      <c r="BB152" s="14"/>
      <c r="BD152" s="53"/>
      <c r="BE152" s="53"/>
      <c r="BF152" s="53"/>
      <c r="BG152" s="53"/>
      <c r="BH152" s="53"/>
      <c r="BI152" s="53"/>
      <c r="BJ152" s="53"/>
      <c r="BK152" s="53"/>
      <c r="BL152" s="2"/>
      <c r="BM152" s="2"/>
      <c r="BN152" s="2"/>
      <c r="BO152" s="2"/>
      <c r="BP152" s="2"/>
      <c r="BQ152" s="2"/>
      <c r="BR152" s="2"/>
      <c r="BS152" s="2"/>
      <c r="BT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</row>
    <row r="153" spans="1:126" ht="31.5" x14ac:dyDescent="0.25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76">
        <v>145</v>
      </c>
      <c r="T153" s="76" t="s">
        <v>205</v>
      </c>
      <c r="U153" s="137" t="s">
        <v>149</v>
      </c>
      <c r="V153" s="77" t="s">
        <v>932</v>
      </c>
      <c r="W153" s="78">
        <v>25</v>
      </c>
      <c r="X153" s="76" t="s">
        <v>940</v>
      </c>
      <c r="Y153" s="78">
        <v>0</v>
      </c>
      <c r="Z153" s="78" t="s">
        <v>547</v>
      </c>
      <c r="AA153" s="78" t="s">
        <v>547</v>
      </c>
      <c r="AB153" s="176">
        <v>145</v>
      </c>
      <c r="AC153" s="72" t="s">
        <v>715</v>
      </c>
      <c r="AD153" s="72" t="s">
        <v>716</v>
      </c>
      <c r="AE153" s="55">
        <v>1981</v>
      </c>
      <c r="AF153" s="55">
        <v>40</v>
      </c>
      <c r="AG153" s="72" t="s">
        <v>818</v>
      </c>
      <c r="AH153" s="56"/>
      <c r="AI153" s="56"/>
      <c r="AJ153" s="179"/>
      <c r="AK153" s="50"/>
      <c r="AL153" s="50"/>
      <c r="AM153" s="50"/>
      <c r="AN153" s="50"/>
      <c r="AO153" s="50"/>
      <c r="AP153" s="50"/>
      <c r="AQ153" s="50"/>
      <c r="AR153" s="50"/>
      <c r="AS153" s="50"/>
      <c r="AT153" s="14"/>
      <c r="AU153" s="14"/>
      <c r="AV153" s="14"/>
      <c r="AW153" s="14"/>
      <c r="AX153" s="14"/>
      <c r="AY153" s="14"/>
      <c r="AZ153" s="14"/>
      <c r="BA153" s="14"/>
      <c r="BB153" s="14"/>
      <c r="BD153" s="53"/>
      <c r="BE153" s="53"/>
      <c r="BF153" s="53"/>
      <c r="BG153" s="53"/>
      <c r="BH153" s="53"/>
      <c r="BI153" s="53"/>
      <c r="BJ153" s="53"/>
      <c r="BK153" s="53"/>
      <c r="BL153" s="2"/>
      <c r="BM153" s="2"/>
      <c r="BN153" s="2"/>
      <c r="BO153" s="2"/>
      <c r="BP153" s="2"/>
      <c r="BQ153" s="2"/>
      <c r="BR153" s="2"/>
      <c r="BS153" s="2"/>
      <c r="BT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</row>
    <row r="154" spans="1:126" ht="37.5" customHeight="1" x14ac:dyDescent="0.25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76">
        <v>146</v>
      </c>
      <c r="T154" s="76" t="s">
        <v>206</v>
      </c>
      <c r="U154" s="137" t="s">
        <v>149</v>
      </c>
      <c r="V154" s="77" t="s">
        <v>943</v>
      </c>
      <c r="W154" s="78">
        <v>25</v>
      </c>
      <c r="X154" s="76" t="s">
        <v>940</v>
      </c>
      <c r="Y154" s="78">
        <v>0</v>
      </c>
      <c r="Z154" s="78" t="s">
        <v>547</v>
      </c>
      <c r="AA154" s="78" t="s">
        <v>547</v>
      </c>
      <c r="AB154" s="176">
        <v>146</v>
      </c>
      <c r="AC154" s="72" t="s">
        <v>717</v>
      </c>
      <c r="AD154" s="72" t="s">
        <v>711</v>
      </c>
      <c r="AE154" s="55">
        <v>1981</v>
      </c>
      <c r="AF154" s="55">
        <v>40</v>
      </c>
      <c r="AG154" s="72" t="s">
        <v>818</v>
      </c>
      <c r="AH154" s="56"/>
      <c r="AI154" s="56"/>
      <c r="AJ154" s="179"/>
      <c r="AK154" s="50"/>
      <c r="AL154" s="50"/>
      <c r="AM154" s="50"/>
      <c r="AN154" s="50"/>
      <c r="AO154" s="50"/>
      <c r="AP154" s="50"/>
      <c r="AQ154" s="50"/>
      <c r="AR154" s="50"/>
      <c r="AS154" s="50"/>
      <c r="AT154" s="14"/>
      <c r="AU154" s="14"/>
      <c r="AV154" s="14"/>
      <c r="AW154" s="14"/>
      <c r="AX154" s="14"/>
      <c r="AY154" s="14"/>
      <c r="AZ154" s="14"/>
      <c r="BA154" s="14"/>
      <c r="BB154" s="14"/>
      <c r="BD154" s="53"/>
      <c r="BE154" s="53"/>
      <c r="BF154" s="53"/>
      <c r="BG154" s="53"/>
      <c r="BH154" s="53"/>
      <c r="BI154" s="53"/>
      <c r="BJ154" s="53"/>
      <c r="BK154" s="53"/>
      <c r="BL154" s="2"/>
      <c r="BM154" s="2"/>
      <c r="BN154" s="2"/>
      <c r="BO154" s="2"/>
      <c r="BP154" s="2"/>
      <c r="BQ154" s="2"/>
      <c r="BR154" s="2"/>
      <c r="BS154" s="2"/>
      <c r="BT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</row>
    <row r="155" spans="1:126" ht="41.25" customHeight="1" x14ac:dyDescent="0.25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76">
        <v>147</v>
      </c>
      <c r="T155" s="76" t="s">
        <v>207</v>
      </c>
      <c r="U155" s="137" t="s">
        <v>150</v>
      </c>
      <c r="V155" s="77" t="s">
        <v>468</v>
      </c>
      <c r="W155" s="78">
        <v>25</v>
      </c>
      <c r="X155" s="76" t="s">
        <v>929</v>
      </c>
      <c r="Y155" s="78">
        <v>2</v>
      </c>
      <c r="Z155" s="78" t="s">
        <v>547</v>
      </c>
      <c r="AA155" s="78" t="s">
        <v>547</v>
      </c>
      <c r="AB155" s="176">
        <v>147</v>
      </c>
      <c r="AC155" s="72" t="s">
        <v>718</v>
      </c>
      <c r="AD155" s="72" t="s">
        <v>719</v>
      </c>
      <c r="AE155" s="55">
        <v>1972</v>
      </c>
      <c r="AF155" s="55">
        <v>40</v>
      </c>
      <c r="AG155" s="72" t="s">
        <v>816</v>
      </c>
      <c r="AH155" s="56"/>
      <c r="AI155" s="56"/>
      <c r="AJ155" s="179"/>
      <c r="AK155" s="50"/>
      <c r="AL155" s="50"/>
      <c r="AM155" s="50"/>
      <c r="AN155" s="50"/>
      <c r="AO155" s="50"/>
      <c r="AP155" s="50"/>
      <c r="AQ155" s="50"/>
      <c r="AR155" s="50"/>
      <c r="AS155" s="50"/>
      <c r="AT155" s="14"/>
      <c r="AU155" s="14"/>
      <c r="AV155" s="14"/>
      <c r="AW155" s="14"/>
      <c r="AX155" s="14"/>
      <c r="AY155" s="14"/>
      <c r="AZ155" s="14"/>
      <c r="BA155" s="14"/>
      <c r="BB155" s="14"/>
      <c r="BD155" s="53"/>
      <c r="BE155" s="53"/>
      <c r="BF155" s="53"/>
      <c r="BG155" s="53"/>
      <c r="BH155" s="53"/>
      <c r="BI155" s="53"/>
      <c r="BJ155" s="53"/>
      <c r="BK155" s="53"/>
      <c r="BL155" s="2"/>
      <c r="BM155" s="2"/>
      <c r="BN155" s="2"/>
      <c r="BO155" s="2"/>
      <c r="BP155" s="2"/>
      <c r="BQ155" s="2"/>
      <c r="BR155" s="2"/>
      <c r="BS155" s="2"/>
      <c r="BT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</row>
    <row r="156" spans="1:126" ht="45.75" customHeight="1" x14ac:dyDescent="0.25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76">
        <v>148</v>
      </c>
      <c r="T156" s="76" t="s">
        <v>208</v>
      </c>
      <c r="U156" s="137" t="s">
        <v>150</v>
      </c>
      <c r="V156" s="77" t="s">
        <v>468</v>
      </c>
      <c r="W156" s="78">
        <v>25</v>
      </c>
      <c r="X156" s="76" t="s">
        <v>929</v>
      </c>
      <c r="Y156" s="78">
        <v>0</v>
      </c>
      <c r="Z156" s="78" t="s">
        <v>547</v>
      </c>
      <c r="AA156" s="78" t="s">
        <v>547</v>
      </c>
      <c r="AB156" s="176">
        <v>148</v>
      </c>
      <c r="AC156" s="72" t="s">
        <v>720</v>
      </c>
      <c r="AD156" s="72" t="s">
        <v>719</v>
      </c>
      <c r="AE156" s="55">
        <v>1972</v>
      </c>
      <c r="AF156" s="55">
        <v>40</v>
      </c>
      <c r="AG156" s="72" t="s">
        <v>816</v>
      </c>
      <c r="AH156" s="56"/>
      <c r="AI156" s="56"/>
      <c r="AJ156" s="179"/>
      <c r="AK156" s="50"/>
      <c r="AL156" s="50"/>
      <c r="AM156" s="50"/>
      <c r="AN156" s="50"/>
      <c r="AO156" s="50"/>
      <c r="AP156" s="50"/>
      <c r="AQ156" s="50"/>
      <c r="AR156" s="50"/>
      <c r="AS156" s="50"/>
      <c r="AT156" s="14"/>
      <c r="AU156" s="14"/>
      <c r="AV156" s="14"/>
      <c r="AW156" s="14"/>
      <c r="AX156" s="14"/>
      <c r="AY156" s="14"/>
      <c r="AZ156" s="14"/>
      <c r="BA156" s="14"/>
      <c r="BB156" s="14"/>
      <c r="BD156" s="53"/>
      <c r="BE156" s="53"/>
      <c r="BF156" s="53"/>
      <c r="BG156" s="53"/>
      <c r="BH156" s="53"/>
      <c r="BI156" s="53"/>
      <c r="BJ156" s="53"/>
      <c r="BK156" s="53"/>
      <c r="BL156" s="2"/>
      <c r="BM156" s="2"/>
      <c r="BN156" s="2"/>
      <c r="BO156" s="2"/>
      <c r="BP156" s="2"/>
      <c r="BQ156" s="2"/>
      <c r="BR156" s="2"/>
      <c r="BS156" s="2"/>
      <c r="BT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</row>
    <row r="157" spans="1:126" ht="31.5" x14ac:dyDescent="0.25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76">
        <v>149</v>
      </c>
      <c r="T157" s="76" t="s">
        <v>209</v>
      </c>
      <c r="U157" s="137" t="s">
        <v>151</v>
      </c>
      <c r="V157" s="77" t="s">
        <v>177</v>
      </c>
      <c r="W157" s="78">
        <v>25</v>
      </c>
      <c r="X157" s="76" t="s">
        <v>929</v>
      </c>
      <c r="Y157" s="78">
        <v>0</v>
      </c>
      <c r="Z157" s="78" t="s">
        <v>547</v>
      </c>
      <c r="AA157" s="78" t="s">
        <v>547</v>
      </c>
      <c r="AB157" s="176">
        <v>149</v>
      </c>
      <c r="AC157" s="72" t="s">
        <v>721</v>
      </c>
      <c r="AD157" s="72" t="s">
        <v>699</v>
      </c>
      <c r="AE157" s="55">
        <v>1974</v>
      </c>
      <c r="AF157" s="55">
        <v>40</v>
      </c>
      <c r="AG157" s="72" t="s">
        <v>819</v>
      </c>
      <c r="AH157" s="56"/>
      <c r="AI157" s="56"/>
      <c r="AJ157" s="179"/>
      <c r="AK157" s="50"/>
      <c r="AL157" s="50"/>
      <c r="AM157" s="50"/>
      <c r="AN157" s="50"/>
      <c r="AO157" s="50"/>
      <c r="AP157" s="50"/>
      <c r="AQ157" s="50"/>
      <c r="AR157" s="50"/>
      <c r="AS157" s="50"/>
      <c r="AT157" s="14"/>
      <c r="AU157" s="14"/>
      <c r="AV157" s="14"/>
      <c r="AW157" s="14"/>
      <c r="AX157" s="14"/>
      <c r="AY157" s="14"/>
      <c r="AZ157" s="14"/>
      <c r="BA157" s="14"/>
      <c r="BB157" s="14"/>
      <c r="BD157" s="53"/>
      <c r="BE157" s="53"/>
      <c r="BF157" s="53"/>
      <c r="BG157" s="53"/>
      <c r="BH157" s="53"/>
      <c r="BI157" s="53"/>
      <c r="BJ157" s="53"/>
      <c r="BK157" s="53"/>
      <c r="BL157" s="2"/>
      <c r="BM157" s="2"/>
      <c r="BN157" s="2"/>
      <c r="BO157" s="2"/>
      <c r="BP157" s="2"/>
      <c r="BQ157" s="2"/>
      <c r="BR157" s="2"/>
      <c r="BS157" s="2"/>
      <c r="BT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</row>
    <row r="158" spans="1:126" ht="31.5" x14ac:dyDescent="0.25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76">
        <v>150</v>
      </c>
      <c r="T158" s="76" t="s">
        <v>210</v>
      </c>
      <c r="U158" s="137" t="s">
        <v>149</v>
      </c>
      <c r="V158" s="77" t="s">
        <v>395</v>
      </c>
      <c r="W158" s="78">
        <v>25</v>
      </c>
      <c r="X158" s="76" t="s">
        <v>929</v>
      </c>
      <c r="Y158" s="78">
        <v>1</v>
      </c>
      <c r="Z158" s="78" t="s">
        <v>547</v>
      </c>
      <c r="AA158" s="78" t="s">
        <v>547</v>
      </c>
      <c r="AB158" s="176">
        <v>150</v>
      </c>
      <c r="AC158" s="72" t="s">
        <v>722</v>
      </c>
      <c r="AD158" s="72" t="s">
        <v>723</v>
      </c>
      <c r="AE158" s="55">
        <v>1971</v>
      </c>
      <c r="AF158" s="55">
        <v>40</v>
      </c>
      <c r="AG158" s="72" t="s">
        <v>819</v>
      </c>
      <c r="AH158" s="56"/>
      <c r="AI158" s="56"/>
      <c r="AJ158" s="179"/>
      <c r="AK158" s="50"/>
      <c r="AL158" s="50"/>
      <c r="AM158" s="50"/>
      <c r="AN158" s="50"/>
      <c r="AO158" s="50"/>
      <c r="AP158" s="50"/>
      <c r="AQ158" s="50"/>
      <c r="AR158" s="50"/>
      <c r="AS158" s="50"/>
      <c r="AT158" s="14"/>
      <c r="AU158" s="14"/>
      <c r="AV158" s="14"/>
      <c r="AW158" s="14"/>
      <c r="AX158" s="14"/>
      <c r="AY158" s="14"/>
      <c r="AZ158" s="14"/>
      <c r="BA158" s="14"/>
      <c r="BB158" s="14"/>
      <c r="BL158" s="2"/>
      <c r="BM158" s="2"/>
      <c r="BN158" s="2"/>
      <c r="BO158" s="2"/>
      <c r="BP158" s="2"/>
      <c r="BQ158" s="2"/>
      <c r="BR158" s="2"/>
      <c r="BS158" s="2"/>
      <c r="BT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</row>
    <row r="159" spans="1:126" ht="31.5" x14ac:dyDescent="0.25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76">
        <v>151</v>
      </c>
      <c r="T159" s="76" t="s">
        <v>211</v>
      </c>
      <c r="U159" s="137" t="s">
        <v>151</v>
      </c>
      <c r="V159" s="77" t="s">
        <v>398</v>
      </c>
      <c r="W159" s="78">
        <v>25</v>
      </c>
      <c r="X159" s="76" t="s">
        <v>491</v>
      </c>
      <c r="Y159" s="78">
        <v>0</v>
      </c>
      <c r="Z159" s="78" t="s">
        <v>547</v>
      </c>
      <c r="AA159" s="78" t="s">
        <v>547</v>
      </c>
      <c r="AB159" s="176">
        <v>151</v>
      </c>
      <c r="AC159" s="72" t="s">
        <v>724</v>
      </c>
      <c r="AD159" s="72" t="s">
        <v>723</v>
      </c>
      <c r="AE159" s="55">
        <v>1971</v>
      </c>
      <c r="AF159" s="55">
        <v>40</v>
      </c>
      <c r="AG159" s="72" t="s">
        <v>819</v>
      </c>
      <c r="AH159" s="56"/>
      <c r="AI159" s="56"/>
      <c r="AJ159" s="179"/>
      <c r="AK159" s="50"/>
      <c r="AL159" s="50"/>
      <c r="AM159" s="50"/>
      <c r="AN159" s="50"/>
      <c r="AO159" s="50"/>
      <c r="AP159" s="50"/>
      <c r="AQ159" s="50"/>
      <c r="AR159" s="50"/>
      <c r="AS159" s="50"/>
      <c r="AT159" s="14"/>
      <c r="AU159" s="14"/>
      <c r="AV159" s="14"/>
      <c r="AW159" s="14"/>
      <c r="AX159" s="14"/>
      <c r="AY159" s="14"/>
      <c r="AZ159" s="14"/>
      <c r="BA159" s="14"/>
      <c r="BB159" s="14"/>
      <c r="BL159" s="2"/>
      <c r="BM159" s="2"/>
      <c r="BN159" s="2"/>
      <c r="BO159" s="2"/>
      <c r="BP159" s="2"/>
      <c r="BQ159" s="2"/>
      <c r="BR159" s="2"/>
      <c r="BS159" s="2"/>
      <c r="BT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</row>
    <row r="160" spans="1:126" ht="31.5" x14ac:dyDescent="0.25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76">
        <v>152</v>
      </c>
      <c r="T160" s="76" t="s">
        <v>212</v>
      </c>
      <c r="U160" s="137" t="s">
        <v>151</v>
      </c>
      <c r="V160" s="77" t="s">
        <v>932</v>
      </c>
      <c r="W160" s="78">
        <v>25</v>
      </c>
      <c r="X160" s="76" t="s">
        <v>491</v>
      </c>
      <c r="Y160" s="78">
        <v>0</v>
      </c>
      <c r="Z160" s="78" t="s">
        <v>547</v>
      </c>
      <c r="AA160" s="78" t="s">
        <v>547</v>
      </c>
      <c r="AB160" s="176">
        <v>152</v>
      </c>
      <c r="AC160" s="72" t="s">
        <v>725</v>
      </c>
      <c r="AD160" s="72" t="s">
        <v>726</v>
      </c>
      <c r="AE160" s="55">
        <v>1971</v>
      </c>
      <c r="AF160" s="55">
        <v>40</v>
      </c>
      <c r="AG160" s="72" t="s">
        <v>817</v>
      </c>
      <c r="AH160" s="56"/>
      <c r="AI160" s="56"/>
      <c r="AJ160" s="179"/>
      <c r="AK160" s="50"/>
      <c r="AL160" s="50"/>
      <c r="AM160" s="50"/>
      <c r="AN160" s="50"/>
      <c r="AO160" s="50"/>
      <c r="AP160" s="50"/>
      <c r="AQ160" s="50"/>
      <c r="AR160" s="50"/>
      <c r="AS160" s="50"/>
      <c r="AT160" s="14"/>
      <c r="AU160" s="14"/>
      <c r="AV160" s="14"/>
      <c r="AW160" s="14"/>
      <c r="AX160" s="14"/>
      <c r="AY160" s="14"/>
      <c r="AZ160" s="14"/>
      <c r="BA160" s="14"/>
      <c r="BB160" s="14"/>
      <c r="BL160" s="2"/>
      <c r="BM160" s="2"/>
      <c r="BN160" s="2"/>
      <c r="BO160" s="2"/>
      <c r="BP160" s="2"/>
      <c r="BQ160" s="2"/>
      <c r="BR160" s="2"/>
      <c r="BS160" s="2"/>
      <c r="BT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</row>
    <row r="161" spans="1:126" ht="52.5" customHeight="1" x14ac:dyDescent="0.25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76">
        <v>153</v>
      </c>
      <c r="T161" s="76" t="s">
        <v>213</v>
      </c>
      <c r="U161" s="137" t="s">
        <v>946</v>
      </c>
      <c r="V161" s="77" t="s">
        <v>345</v>
      </c>
      <c r="W161" s="78">
        <v>25</v>
      </c>
      <c r="X161" s="76" t="s">
        <v>940</v>
      </c>
      <c r="Y161" s="78">
        <v>0</v>
      </c>
      <c r="Z161" s="78" t="s">
        <v>547</v>
      </c>
      <c r="AA161" s="78" t="s">
        <v>547</v>
      </c>
      <c r="AB161" s="176">
        <v>153</v>
      </c>
      <c r="AC161" s="72" t="s">
        <v>727</v>
      </c>
      <c r="AD161" s="72" t="s">
        <v>728</v>
      </c>
      <c r="AE161" s="55">
        <v>1971</v>
      </c>
      <c r="AF161" s="55">
        <v>40</v>
      </c>
      <c r="AG161" s="72" t="s">
        <v>817</v>
      </c>
      <c r="AH161" s="56"/>
      <c r="AI161" s="56"/>
      <c r="AJ161" s="179"/>
      <c r="AK161" s="50"/>
      <c r="AL161" s="50"/>
      <c r="AM161" s="50"/>
      <c r="AN161" s="50"/>
      <c r="AO161" s="50"/>
      <c r="AP161" s="50"/>
      <c r="AQ161" s="50"/>
      <c r="AR161" s="50"/>
      <c r="AS161" s="50"/>
      <c r="AT161" s="14"/>
      <c r="AU161" s="14"/>
      <c r="AV161" s="14"/>
      <c r="AW161" s="14"/>
      <c r="AX161" s="14"/>
      <c r="AY161" s="14"/>
      <c r="AZ161" s="14"/>
      <c r="BA161" s="14"/>
      <c r="BB161" s="14"/>
      <c r="BL161" s="2"/>
      <c r="BM161" s="2"/>
      <c r="BN161" s="2"/>
      <c r="BO161" s="2"/>
      <c r="BP161" s="2"/>
      <c r="BQ161" s="2"/>
      <c r="BR161" s="2"/>
      <c r="BS161" s="2"/>
      <c r="BT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</row>
    <row r="162" spans="1:126" ht="50.25" customHeight="1" x14ac:dyDescent="0.25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76">
        <v>154</v>
      </c>
      <c r="T162" s="76" t="s">
        <v>214</v>
      </c>
      <c r="U162" s="137" t="s">
        <v>946</v>
      </c>
      <c r="V162" s="77" t="s">
        <v>958</v>
      </c>
      <c r="W162" s="78">
        <v>25</v>
      </c>
      <c r="X162" s="76" t="s">
        <v>940</v>
      </c>
      <c r="Y162" s="78">
        <v>0</v>
      </c>
      <c r="Z162" s="78" t="s">
        <v>547</v>
      </c>
      <c r="AA162" s="78" t="s">
        <v>547</v>
      </c>
      <c r="AB162" s="176">
        <v>154</v>
      </c>
      <c r="AC162" s="72" t="s">
        <v>729</v>
      </c>
      <c r="AD162" s="72" t="s">
        <v>699</v>
      </c>
      <c r="AE162" s="55">
        <v>1972</v>
      </c>
      <c r="AF162" s="55">
        <v>40</v>
      </c>
      <c r="AG162" s="72" t="s">
        <v>817</v>
      </c>
      <c r="AH162" s="56"/>
      <c r="AI162" s="56"/>
      <c r="AJ162" s="179"/>
      <c r="AK162" s="50"/>
      <c r="AL162" s="50"/>
      <c r="AM162" s="50"/>
      <c r="AN162" s="50"/>
      <c r="AO162" s="50"/>
      <c r="AP162" s="50"/>
      <c r="AQ162" s="50"/>
      <c r="AR162" s="50"/>
      <c r="AS162" s="50"/>
      <c r="AT162" s="14"/>
      <c r="AU162" s="14"/>
      <c r="AV162" s="14"/>
      <c r="AW162" s="14"/>
      <c r="AX162" s="14"/>
      <c r="AY162" s="14"/>
      <c r="AZ162" s="14"/>
      <c r="BA162" s="14"/>
      <c r="BB162" s="14"/>
      <c r="BL162" s="2"/>
      <c r="BM162" s="2"/>
      <c r="BN162" s="2"/>
      <c r="BO162" s="2"/>
      <c r="BP162" s="2"/>
      <c r="BQ162" s="2"/>
      <c r="BR162" s="2"/>
      <c r="BS162" s="2"/>
      <c r="BT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</row>
    <row r="163" spans="1:126" ht="31.5" x14ac:dyDescent="0.25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76">
        <v>155</v>
      </c>
      <c r="T163" s="76" t="s">
        <v>215</v>
      </c>
      <c r="U163" s="137" t="s">
        <v>149</v>
      </c>
      <c r="V163" s="77" t="s">
        <v>428</v>
      </c>
      <c r="W163" s="78">
        <v>25</v>
      </c>
      <c r="X163" s="76" t="s">
        <v>362</v>
      </c>
      <c r="Y163" s="78">
        <v>0</v>
      </c>
      <c r="Z163" s="78" t="s">
        <v>547</v>
      </c>
      <c r="AA163" s="78" t="s">
        <v>547</v>
      </c>
      <c r="AB163" s="176">
        <v>155</v>
      </c>
      <c r="AC163" s="72" t="s">
        <v>730</v>
      </c>
      <c r="AD163" s="72" t="s">
        <v>731</v>
      </c>
      <c r="AE163" s="55">
        <v>1984</v>
      </c>
      <c r="AF163" s="55">
        <v>40</v>
      </c>
      <c r="AG163" s="72" t="s">
        <v>816</v>
      </c>
      <c r="AH163" s="56"/>
      <c r="AI163" s="56"/>
      <c r="AJ163" s="179"/>
      <c r="AK163" s="50"/>
      <c r="AL163" s="50"/>
      <c r="AM163" s="50"/>
      <c r="AN163" s="50"/>
      <c r="AO163" s="50"/>
      <c r="AP163" s="50"/>
      <c r="AQ163" s="50"/>
      <c r="AR163" s="50"/>
      <c r="AS163" s="50"/>
      <c r="AT163" s="14"/>
      <c r="AU163" s="14"/>
      <c r="AV163" s="14"/>
      <c r="AW163" s="14"/>
      <c r="AX163" s="14"/>
      <c r="AY163" s="14"/>
      <c r="AZ163" s="14"/>
      <c r="BA163" s="14"/>
      <c r="BB163" s="14"/>
      <c r="BL163" s="2"/>
      <c r="BM163" s="2"/>
      <c r="BN163" s="2"/>
      <c r="BO163" s="2"/>
      <c r="BP163" s="2"/>
      <c r="BQ163" s="2"/>
      <c r="BR163" s="2"/>
      <c r="BS163" s="2"/>
      <c r="BT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</row>
    <row r="164" spans="1:126" ht="32.25" thickBot="1" x14ac:dyDescent="0.3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76">
        <v>156</v>
      </c>
      <c r="T164" s="76" t="s">
        <v>216</v>
      </c>
      <c r="U164" s="137" t="s">
        <v>149</v>
      </c>
      <c r="V164" s="77" t="s">
        <v>428</v>
      </c>
      <c r="W164" s="78">
        <v>25</v>
      </c>
      <c r="X164" s="76" t="s">
        <v>362</v>
      </c>
      <c r="Y164" s="78">
        <v>1</v>
      </c>
      <c r="Z164" s="78" t="s">
        <v>547</v>
      </c>
      <c r="AA164" s="78" t="s">
        <v>547</v>
      </c>
      <c r="AB164" s="181">
        <v>156</v>
      </c>
      <c r="AC164" s="182" t="s">
        <v>732</v>
      </c>
      <c r="AD164" s="182" t="s">
        <v>731</v>
      </c>
      <c r="AE164" s="183">
        <v>1984</v>
      </c>
      <c r="AF164" s="183">
        <v>40</v>
      </c>
      <c r="AG164" s="182" t="s">
        <v>816</v>
      </c>
      <c r="AH164" s="184"/>
      <c r="AI164" s="184"/>
      <c r="AJ164" s="185"/>
      <c r="AK164" s="50"/>
      <c r="AL164" s="50"/>
      <c r="AM164" s="50"/>
      <c r="AN164" s="50"/>
      <c r="AO164" s="50"/>
      <c r="AP164" s="50"/>
      <c r="AQ164" s="50"/>
      <c r="AR164" s="50"/>
      <c r="AS164" s="50"/>
      <c r="AT164" s="14"/>
      <c r="AU164" s="14"/>
      <c r="AV164" s="14"/>
      <c r="AW164" s="14"/>
      <c r="AX164" s="14"/>
      <c r="AY164" s="14"/>
      <c r="AZ164" s="14"/>
      <c r="BA164" s="14"/>
      <c r="BB164" s="14"/>
      <c r="BL164" s="2"/>
      <c r="BM164" s="2"/>
      <c r="BN164" s="2"/>
      <c r="BO164" s="2"/>
      <c r="BP164" s="2"/>
      <c r="BQ164" s="2"/>
      <c r="BR164" s="2"/>
      <c r="BS164" s="2"/>
      <c r="BT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</row>
    <row r="165" spans="1:126" ht="47.25" x14ac:dyDescent="0.25">
      <c r="A165" s="50"/>
      <c r="B165" s="50"/>
      <c r="C165" s="50"/>
      <c r="D165" s="50"/>
      <c r="E165" s="50"/>
      <c r="F165" s="50"/>
      <c r="G165" s="50"/>
      <c r="H165" s="50"/>
      <c r="I165" s="50"/>
      <c r="J165" s="51"/>
      <c r="K165" s="50"/>
      <c r="L165" s="50"/>
      <c r="M165" s="50"/>
      <c r="N165" s="50"/>
      <c r="O165" s="50"/>
      <c r="P165" s="50"/>
      <c r="Q165" s="50"/>
      <c r="R165" s="50"/>
      <c r="S165" s="76">
        <v>157</v>
      </c>
      <c r="T165" s="76" t="s">
        <v>217</v>
      </c>
      <c r="U165" s="137" t="s">
        <v>150</v>
      </c>
      <c r="V165" s="77" t="s">
        <v>218</v>
      </c>
      <c r="W165" s="78">
        <v>25</v>
      </c>
      <c r="X165" s="76" t="s">
        <v>840</v>
      </c>
      <c r="Y165" s="78">
        <v>0</v>
      </c>
      <c r="Z165" s="78" t="s">
        <v>547</v>
      </c>
      <c r="AA165" s="78" t="s">
        <v>547</v>
      </c>
      <c r="AB165" s="79"/>
      <c r="AC165" s="79"/>
      <c r="AD165" s="79"/>
      <c r="AE165" s="79"/>
      <c r="AF165" s="79"/>
      <c r="AG165" s="79"/>
      <c r="AH165" s="79"/>
      <c r="AI165" s="79"/>
      <c r="AJ165" s="79"/>
      <c r="AK165" s="50"/>
      <c r="AL165" s="50"/>
      <c r="AM165" s="50"/>
      <c r="AN165" s="50"/>
      <c r="AO165" s="50"/>
      <c r="AP165" s="50"/>
      <c r="AQ165" s="50"/>
      <c r="AR165" s="50"/>
      <c r="AS165" s="50"/>
      <c r="AT165" s="14"/>
      <c r="AU165" s="14"/>
      <c r="AV165" s="14"/>
      <c r="AW165" s="14"/>
      <c r="AX165" s="14"/>
      <c r="AY165" s="14"/>
      <c r="AZ165" s="14"/>
      <c r="BA165" s="14"/>
      <c r="BB165" s="14"/>
      <c r="BL165" s="2"/>
      <c r="BM165" s="2"/>
      <c r="BN165" s="2"/>
      <c r="BO165" s="2"/>
      <c r="BP165" s="2"/>
      <c r="BQ165" s="2"/>
      <c r="BR165" s="2"/>
      <c r="BS165" s="2"/>
      <c r="BT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</row>
    <row r="166" spans="1:126" ht="48.75" customHeight="1" x14ac:dyDescent="0.25">
      <c r="A166" s="50"/>
      <c r="B166" s="50"/>
      <c r="C166" s="50"/>
      <c r="D166" s="50"/>
      <c r="E166" s="50"/>
      <c r="F166" s="50"/>
      <c r="G166" s="50"/>
      <c r="H166" s="50"/>
      <c r="I166" s="50"/>
      <c r="J166" s="51"/>
      <c r="K166" s="50"/>
      <c r="L166" s="50"/>
      <c r="M166" s="50"/>
      <c r="N166" s="50"/>
      <c r="O166" s="50"/>
      <c r="P166" s="50"/>
      <c r="Q166" s="50"/>
      <c r="R166" s="50"/>
      <c r="S166" s="76">
        <v>158</v>
      </c>
      <c r="T166" s="76" t="s">
        <v>219</v>
      </c>
      <c r="U166" s="137" t="s">
        <v>150</v>
      </c>
      <c r="V166" s="77" t="s">
        <v>218</v>
      </c>
      <c r="W166" s="78">
        <v>25</v>
      </c>
      <c r="X166" s="76" t="s">
        <v>840</v>
      </c>
      <c r="Y166" s="78">
        <v>0</v>
      </c>
      <c r="Z166" s="78" t="s">
        <v>547</v>
      </c>
      <c r="AA166" s="78" t="s">
        <v>547</v>
      </c>
      <c r="AB166" s="2"/>
      <c r="AC166" s="2"/>
      <c r="AD166" s="2"/>
      <c r="AE166" s="2"/>
      <c r="AF166" s="2"/>
      <c r="AG166" s="2"/>
      <c r="AH166" s="2"/>
      <c r="AI166" s="2"/>
      <c r="AJ166" s="2"/>
      <c r="AK166" s="50"/>
      <c r="AL166" s="50"/>
      <c r="AM166" s="50"/>
      <c r="AN166" s="50"/>
      <c r="AO166" s="50"/>
      <c r="AP166" s="50"/>
      <c r="AQ166" s="50"/>
      <c r="AR166" s="50"/>
      <c r="AS166" s="50"/>
      <c r="AT166" s="14"/>
      <c r="AU166" s="14"/>
      <c r="AV166" s="14"/>
      <c r="AW166" s="14"/>
      <c r="AX166" s="14"/>
      <c r="AY166" s="14"/>
      <c r="AZ166" s="14"/>
      <c r="BA166" s="14"/>
      <c r="BB166" s="14"/>
      <c r="BL166" s="2"/>
      <c r="BM166" s="2"/>
      <c r="BN166" s="2"/>
      <c r="BO166" s="2"/>
      <c r="BP166" s="2"/>
      <c r="BQ166" s="2"/>
      <c r="BR166" s="2"/>
      <c r="BS166" s="2"/>
      <c r="BT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</row>
    <row r="167" spans="1:126" ht="39.75" customHeight="1" x14ac:dyDescent="0.25">
      <c r="A167" s="50"/>
      <c r="B167" s="50"/>
      <c r="C167" s="50"/>
      <c r="D167" s="50"/>
      <c r="E167" s="50"/>
      <c r="F167" s="50"/>
      <c r="G167" s="50"/>
      <c r="H167" s="50"/>
      <c r="I167" s="50"/>
      <c r="J167" s="51"/>
      <c r="K167" s="50"/>
      <c r="L167" s="50"/>
      <c r="M167" s="50"/>
      <c r="N167" s="50"/>
      <c r="O167" s="50"/>
      <c r="P167" s="50"/>
      <c r="Q167" s="50"/>
      <c r="R167" s="50"/>
      <c r="S167" s="76">
        <v>159</v>
      </c>
      <c r="T167" s="76" t="s">
        <v>220</v>
      </c>
      <c r="U167" s="137" t="s">
        <v>150</v>
      </c>
      <c r="V167" s="77" t="s">
        <v>951</v>
      </c>
      <c r="W167" s="78">
        <v>25</v>
      </c>
      <c r="X167" s="76" t="s">
        <v>929</v>
      </c>
      <c r="Y167" s="78">
        <v>0</v>
      </c>
      <c r="Z167" s="78" t="s">
        <v>547</v>
      </c>
      <c r="AA167" s="78" t="s">
        <v>547</v>
      </c>
      <c r="AB167" s="2"/>
      <c r="AC167" s="2"/>
      <c r="AD167" s="2"/>
      <c r="AE167" s="2"/>
      <c r="AF167" s="2"/>
      <c r="AG167" s="2"/>
      <c r="AH167" s="2"/>
      <c r="AI167" s="2"/>
      <c r="AJ167" s="2"/>
      <c r="AK167" s="50"/>
      <c r="AL167" s="50"/>
      <c r="AM167" s="50"/>
      <c r="AN167" s="50"/>
      <c r="AO167" s="50"/>
      <c r="AP167" s="50"/>
      <c r="AQ167" s="50"/>
      <c r="AR167" s="50"/>
      <c r="AS167" s="50"/>
      <c r="AT167" s="14"/>
      <c r="AU167" s="14"/>
      <c r="AV167" s="14"/>
      <c r="AW167" s="14"/>
      <c r="AX167" s="14"/>
      <c r="AY167" s="14"/>
      <c r="AZ167" s="14"/>
      <c r="BA167" s="14"/>
      <c r="BB167" s="14"/>
      <c r="BL167" s="2"/>
      <c r="BM167" s="2"/>
      <c r="BN167" s="2"/>
      <c r="BO167" s="2"/>
      <c r="BP167" s="2"/>
      <c r="BQ167" s="2"/>
      <c r="BR167" s="2"/>
      <c r="BS167" s="2"/>
      <c r="BT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</row>
    <row r="168" spans="1:126" ht="45" customHeight="1" x14ac:dyDescent="0.25">
      <c r="A168" s="50"/>
      <c r="B168" s="50"/>
      <c r="C168" s="50"/>
      <c r="D168" s="50"/>
      <c r="E168" s="50"/>
      <c r="F168" s="50"/>
      <c r="G168" s="50"/>
      <c r="H168" s="50"/>
      <c r="I168" s="50"/>
      <c r="J168" s="51"/>
      <c r="K168" s="50"/>
      <c r="L168" s="50"/>
      <c r="M168" s="50"/>
      <c r="N168" s="50"/>
      <c r="O168" s="50"/>
      <c r="P168" s="50"/>
      <c r="Q168" s="50"/>
      <c r="R168" s="50"/>
      <c r="S168" s="76">
        <v>160</v>
      </c>
      <c r="T168" s="76" t="s">
        <v>221</v>
      </c>
      <c r="U168" s="137" t="s">
        <v>150</v>
      </c>
      <c r="V168" s="77" t="s">
        <v>404</v>
      </c>
      <c r="W168" s="78">
        <v>25</v>
      </c>
      <c r="X168" s="76" t="s">
        <v>929</v>
      </c>
      <c r="Y168" s="78">
        <v>0</v>
      </c>
      <c r="Z168" s="78" t="s">
        <v>547</v>
      </c>
      <c r="AA168" s="78" t="s">
        <v>547</v>
      </c>
      <c r="AB168" s="2"/>
      <c r="AC168" s="2"/>
      <c r="AD168" s="2"/>
      <c r="AE168" s="2"/>
      <c r="AF168" s="2"/>
      <c r="AG168" s="2"/>
      <c r="AH168" s="2"/>
      <c r="AI168" s="2"/>
      <c r="AJ168" s="2"/>
      <c r="AK168" s="50"/>
      <c r="AL168" s="50"/>
      <c r="AM168" s="50"/>
      <c r="AN168" s="50"/>
      <c r="AO168" s="50"/>
      <c r="AP168" s="50"/>
      <c r="AQ168" s="50"/>
      <c r="AR168" s="50"/>
      <c r="AS168" s="50"/>
      <c r="AT168" s="14"/>
      <c r="AU168" s="14"/>
      <c r="AV168" s="14"/>
      <c r="AW168" s="14"/>
      <c r="AX168" s="14"/>
      <c r="AY168" s="14"/>
      <c r="AZ168" s="14"/>
      <c r="BA168" s="14"/>
      <c r="BB168" s="14"/>
      <c r="BL168" s="2"/>
      <c r="BM168" s="2"/>
      <c r="BN168" s="2"/>
      <c r="BO168" s="2"/>
      <c r="BP168" s="2"/>
      <c r="BQ168" s="2"/>
      <c r="BR168" s="2"/>
      <c r="BS168" s="2"/>
      <c r="BT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</row>
    <row r="169" spans="1:126" ht="31.5" x14ac:dyDescent="0.25">
      <c r="A169" s="50"/>
      <c r="B169" s="50"/>
      <c r="C169" s="50"/>
      <c r="D169" s="50"/>
      <c r="E169" s="50"/>
      <c r="F169" s="50"/>
      <c r="G169" s="50"/>
      <c r="H169" s="50"/>
      <c r="I169" s="50"/>
      <c r="J169" s="51"/>
      <c r="K169" s="50"/>
      <c r="L169" s="50"/>
      <c r="M169" s="50"/>
      <c r="N169" s="50"/>
      <c r="O169" s="50"/>
      <c r="P169" s="50"/>
      <c r="Q169" s="50"/>
      <c r="R169" s="50"/>
      <c r="S169" s="76">
        <v>161</v>
      </c>
      <c r="T169" s="76" t="s">
        <v>222</v>
      </c>
      <c r="U169" s="137" t="s">
        <v>149</v>
      </c>
      <c r="V169" s="77" t="s">
        <v>958</v>
      </c>
      <c r="W169" s="78">
        <v>25</v>
      </c>
      <c r="X169" s="76" t="s">
        <v>929</v>
      </c>
      <c r="Y169" s="78">
        <v>0</v>
      </c>
      <c r="Z169" s="78" t="s">
        <v>547</v>
      </c>
      <c r="AA169" s="78" t="s">
        <v>547</v>
      </c>
      <c r="AB169" s="2"/>
      <c r="AC169" s="2"/>
      <c r="AD169" s="2"/>
      <c r="AE169" s="2"/>
      <c r="AF169" s="2"/>
      <c r="AG169" s="2"/>
      <c r="AH169" s="2"/>
      <c r="AI169" s="2"/>
      <c r="AJ169" s="2"/>
      <c r="AK169" s="50"/>
      <c r="AL169" s="50"/>
      <c r="AM169" s="50"/>
      <c r="AN169" s="50"/>
      <c r="AO169" s="50"/>
      <c r="AP169" s="50"/>
      <c r="AQ169" s="50"/>
      <c r="AR169" s="50"/>
      <c r="AS169" s="50"/>
      <c r="AT169" s="14"/>
      <c r="AU169" s="14"/>
      <c r="AV169" s="14"/>
      <c r="AW169" s="14"/>
      <c r="AX169" s="14"/>
      <c r="AY169" s="14"/>
      <c r="AZ169" s="14"/>
      <c r="BA169" s="14"/>
      <c r="BB169" s="14"/>
      <c r="BL169" s="2"/>
      <c r="BM169" s="2"/>
      <c r="BN169" s="2"/>
      <c r="BO169" s="2"/>
      <c r="BP169" s="2"/>
      <c r="BQ169" s="2"/>
      <c r="BR169" s="2"/>
      <c r="BS169" s="2"/>
      <c r="BT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</row>
    <row r="170" spans="1:126" ht="47.25" x14ac:dyDescent="0.25">
      <c r="A170" s="50"/>
      <c r="B170" s="50"/>
      <c r="C170" s="50"/>
      <c r="D170" s="50"/>
      <c r="E170" s="50"/>
      <c r="F170" s="50"/>
      <c r="G170" s="50"/>
      <c r="H170" s="50"/>
      <c r="I170" s="50"/>
      <c r="J170" s="51"/>
      <c r="K170" s="50"/>
      <c r="L170" s="50"/>
      <c r="M170" s="50"/>
      <c r="N170" s="50"/>
      <c r="O170" s="50"/>
      <c r="P170" s="50"/>
      <c r="Q170" s="50"/>
      <c r="R170" s="50"/>
      <c r="S170" s="76">
        <v>162</v>
      </c>
      <c r="T170" s="76" t="s">
        <v>223</v>
      </c>
      <c r="U170" s="137" t="s">
        <v>150</v>
      </c>
      <c r="V170" s="77" t="s">
        <v>958</v>
      </c>
      <c r="W170" s="78">
        <v>25</v>
      </c>
      <c r="X170" s="76" t="s">
        <v>929</v>
      </c>
      <c r="Y170" s="78">
        <v>0</v>
      </c>
      <c r="Z170" s="78" t="s">
        <v>547</v>
      </c>
      <c r="AA170" s="78" t="s">
        <v>547</v>
      </c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L170" s="2"/>
      <c r="BM170" s="2"/>
      <c r="BN170" s="2"/>
      <c r="BO170" s="2"/>
      <c r="BP170" s="2"/>
      <c r="BQ170" s="2"/>
      <c r="BR170" s="2"/>
      <c r="BS170" s="2"/>
      <c r="BT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</row>
    <row r="171" spans="1:126" ht="31.5" x14ac:dyDescent="0.25">
      <c r="A171" s="50"/>
      <c r="B171" s="50"/>
      <c r="C171" s="50"/>
      <c r="D171" s="50"/>
      <c r="E171" s="50"/>
      <c r="F171" s="50"/>
      <c r="G171" s="50"/>
      <c r="H171" s="50"/>
      <c r="I171" s="50"/>
      <c r="J171" s="51"/>
      <c r="K171" s="50"/>
      <c r="L171" s="50"/>
      <c r="M171" s="50"/>
      <c r="N171" s="50"/>
      <c r="O171" s="50"/>
      <c r="P171" s="50"/>
      <c r="Q171" s="50"/>
      <c r="R171" s="50"/>
      <c r="S171" s="76">
        <v>163</v>
      </c>
      <c r="T171" s="76" t="s">
        <v>224</v>
      </c>
      <c r="U171" s="137" t="s">
        <v>149</v>
      </c>
      <c r="V171" s="77" t="s">
        <v>402</v>
      </c>
      <c r="W171" s="78">
        <v>25</v>
      </c>
      <c r="X171" s="76" t="s">
        <v>929</v>
      </c>
      <c r="Y171" s="78">
        <v>0</v>
      </c>
      <c r="Z171" s="78" t="s">
        <v>547</v>
      </c>
      <c r="AA171" s="78" t="s">
        <v>547</v>
      </c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L171" s="2"/>
      <c r="BM171" s="2"/>
      <c r="BN171" s="2"/>
      <c r="BO171" s="2"/>
      <c r="BP171" s="2"/>
      <c r="BQ171" s="2"/>
      <c r="BR171" s="2"/>
      <c r="BS171" s="2"/>
      <c r="BT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</row>
    <row r="172" spans="1:126" ht="47.25" customHeight="1" x14ac:dyDescent="0.25">
      <c r="A172" s="50"/>
      <c r="B172" s="50"/>
      <c r="C172" s="50"/>
      <c r="D172" s="50"/>
      <c r="E172" s="50"/>
      <c r="F172" s="50"/>
      <c r="G172" s="50"/>
      <c r="H172" s="50"/>
      <c r="I172" s="50"/>
      <c r="J172" s="51"/>
      <c r="K172" s="50"/>
      <c r="L172" s="50"/>
      <c r="M172" s="50"/>
      <c r="N172" s="50"/>
      <c r="O172" s="50"/>
      <c r="P172" s="50"/>
      <c r="Q172" s="50"/>
      <c r="R172" s="50"/>
      <c r="S172" s="76">
        <v>164</v>
      </c>
      <c r="T172" s="76" t="s">
        <v>225</v>
      </c>
      <c r="U172" s="137" t="s">
        <v>150</v>
      </c>
      <c r="V172" s="77" t="s">
        <v>388</v>
      </c>
      <c r="W172" s="78">
        <v>25</v>
      </c>
      <c r="X172" s="76" t="s">
        <v>940</v>
      </c>
      <c r="Y172" s="78">
        <v>0</v>
      </c>
      <c r="Z172" s="78" t="s">
        <v>547</v>
      </c>
      <c r="AA172" s="78" t="s">
        <v>547</v>
      </c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L172" s="2"/>
      <c r="BM172" s="2"/>
      <c r="BN172" s="2"/>
      <c r="BO172" s="2"/>
      <c r="BP172" s="2"/>
      <c r="BQ172" s="2"/>
      <c r="BR172" s="2"/>
      <c r="BS172" s="2"/>
      <c r="BT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</row>
    <row r="173" spans="1:126" ht="31.5" x14ac:dyDescent="0.25">
      <c r="A173" s="50"/>
      <c r="B173" s="50"/>
      <c r="C173" s="50"/>
      <c r="D173" s="50"/>
      <c r="E173" s="50"/>
      <c r="F173" s="50"/>
      <c r="G173" s="50"/>
      <c r="H173" s="50"/>
      <c r="I173" s="50"/>
      <c r="J173" s="51"/>
      <c r="K173" s="50"/>
      <c r="L173" s="50"/>
      <c r="M173" s="50"/>
      <c r="N173" s="50"/>
      <c r="O173" s="50"/>
      <c r="P173" s="50"/>
      <c r="Q173" s="50"/>
      <c r="R173" s="50"/>
      <c r="S173" s="76">
        <v>165</v>
      </c>
      <c r="T173" s="76" t="s">
        <v>226</v>
      </c>
      <c r="U173" s="137" t="s">
        <v>149</v>
      </c>
      <c r="V173" s="77" t="s">
        <v>402</v>
      </c>
      <c r="W173" s="78">
        <v>25</v>
      </c>
      <c r="X173" s="76" t="s">
        <v>940</v>
      </c>
      <c r="Y173" s="78">
        <v>0</v>
      </c>
      <c r="Z173" s="78" t="s">
        <v>547</v>
      </c>
      <c r="AA173" s="78" t="s">
        <v>547</v>
      </c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L173" s="2"/>
      <c r="BM173" s="2"/>
      <c r="BN173" s="2"/>
      <c r="BO173" s="2"/>
      <c r="BP173" s="2"/>
      <c r="BQ173" s="2"/>
      <c r="BR173" s="2"/>
      <c r="BS173" s="2"/>
      <c r="BT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</row>
    <row r="174" spans="1:126" ht="48" customHeight="1" x14ac:dyDescent="0.25">
      <c r="A174" s="50"/>
      <c r="B174" s="50"/>
      <c r="C174" s="50"/>
      <c r="D174" s="50"/>
      <c r="E174" s="50"/>
      <c r="F174" s="50"/>
      <c r="G174" s="50"/>
      <c r="H174" s="50"/>
      <c r="I174" s="50"/>
      <c r="J174" s="51"/>
      <c r="K174" s="50"/>
      <c r="L174" s="50"/>
      <c r="M174" s="50"/>
      <c r="N174" s="50"/>
      <c r="O174" s="50"/>
      <c r="P174" s="50"/>
      <c r="Q174" s="50"/>
      <c r="R174" s="50"/>
      <c r="S174" s="76">
        <v>166</v>
      </c>
      <c r="T174" s="76" t="s">
        <v>227</v>
      </c>
      <c r="U174" s="137" t="s">
        <v>150</v>
      </c>
      <c r="V174" s="77" t="s">
        <v>928</v>
      </c>
      <c r="W174" s="78">
        <v>25</v>
      </c>
      <c r="X174" s="76" t="s">
        <v>362</v>
      </c>
      <c r="Y174" s="78">
        <v>0</v>
      </c>
      <c r="Z174" s="78" t="s">
        <v>547</v>
      </c>
      <c r="AA174" s="78" t="s">
        <v>547</v>
      </c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L174" s="2"/>
      <c r="BM174" s="2"/>
      <c r="BN174" s="2"/>
      <c r="BO174" s="2"/>
      <c r="BP174" s="2"/>
      <c r="BQ174" s="2"/>
      <c r="BR174" s="2"/>
      <c r="BS174" s="2"/>
      <c r="BT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</row>
    <row r="175" spans="1:126" ht="53.25" customHeight="1" x14ac:dyDescent="0.25">
      <c r="A175" s="50"/>
      <c r="B175" s="50"/>
      <c r="C175" s="50"/>
      <c r="D175" s="50"/>
      <c r="E175" s="50"/>
      <c r="F175" s="50"/>
      <c r="G175" s="50"/>
      <c r="H175" s="50"/>
      <c r="I175" s="50"/>
      <c r="J175" s="51"/>
      <c r="K175" s="50"/>
      <c r="L175" s="50"/>
      <c r="M175" s="50"/>
      <c r="N175" s="50"/>
      <c r="O175" s="50"/>
      <c r="P175" s="50"/>
      <c r="Q175" s="50"/>
      <c r="R175" s="50"/>
      <c r="S175" s="76">
        <v>167</v>
      </c>
      <c r="T175" s="76" t="s">
        <v>228</v>
      </c>
      <c r="U175" s="137" t="s">
        <v>150</v>
      </c>
      <c r="V175" s="77" t="s">
        <v>428</v>
      </c>
      <c r="W175" s="78">
        <v>25</v>
      </c>
      <c r="X175" s="76" t="s">
        <v>362</v>
      </c>
      <c r="Y175" s="78">
        <v>0</v>
      </c>
      <c r="Z175" s="78" t="s">
        <v>547</v>
      </c>
      <c r="AA175" s="78" t="s">
        <v>547</v>
      </c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L175" s="2"/>
      <c r="BM175" s="2"/>
      <c r="BN175" s="2"/>
      <c r="BO175" s="2"/>
      <c r="BP175" s="2"/>
      <c r="BQ175" s="2"/>
      <c r="BR175" s="2"/>
      <c r="BS175" s="2"/>
      <c r="BT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</row>
    <row r="176" spans="1:126" ht="48" customHeight="1" x14ac:dyDescent="0.25">
      <c r="A176" s="50"/>
      <c r="B176" s="50"/>
      <c r="C176" s="50"/>
      <c r="D176" s="50"/>
      <c r="E176" s="50"/>
      <c r="F176" s="50"/>
      <c r="G176" s="50"/>
      <c r="H176" s="50"/>
      <c r="I176" s="50"/>
      <c r="J176" s="51"/>
      <c r="K176" s="50"/>
      <c r="L176" s="50"/>
      <c r="M176" s="50"/>
      <c r="N176" s="50"/>
      <c r="O176" s="50"/>
      <c r="P176" s="50"/>
      <c r="Q176" s="50"/>
      <c r="R176" s="50"/>
      <c r="S176" s="76">
        <v>168</v>
      </c>
      <c r="T176" s="76" t="s">
        <v>229</v>
      </c>
      <c r="U176" s="137" t="s">
        <v>946</v>
      </c>
      <c r="V176" s="77" t="s">
        <v>402</v>
      </c>
      <c r="W176" s="78">
        <v>25</v>
      </c>
      <c r="X176" s="76" t="s">
        <v>940</v>
      </c>
      <c r="Y176" s="78">
        <v>0</v>
      </c>
      <c r="Z176" s="78" t="s">
        <v>547</v>
      </c>
      <c r="AA176" s="78" t="s">
        <v>547</v>
      </c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L176" s="2"/>
      <c r="BM176" s="2"/>
      <c r="BN176" s="2"/>
      <c r="BO176" s="2"/>
      <c r="BP176" s="2"/>
      <c r="BQ176" s="2"/>
      <c r="BR176" s="2"/>
      <c r="BS176" s="2"/>
      <c r="BT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</row>
    <row r="177" spans="1:126" ht="45" customHeight="1" x14ac:dyDescent="0.25">
      <c r="A177" s="50"/>
      <c r="B177" s="50"/>
      <c r="C177" s="50"/>
      <c r="D177" s="50"/>
      <c r="E177" s="50"/>
      <c r="F177" s="50"/>
      <c r="G177" s="50"/>
      <c r="H177" s="50"/>
      <c r="I177" s="50"/>
      <c r="J177" s="51"/>
      <c r="K177" s="50"/>
      <c r="L177" s="50"/>
      <c r="M177" s="50"/>
      <c r="N177" s="50"/>
      <c r="O177" s="50"/>
      <c r="P177" s="50"/>
      <c r="Q177" s="50"/>
      <c r="R177" s="50"/>
      <c r="S177" s="76">
        <v>169</v>
      </c>
      <c r="T177" s="76" t="s">
        <v>230</v>
      </c>
      <c r="U177" s="137" t="s">
        <v>150</v>
      </c>
      <c r="V177" s="77" t="s">
        <v>449</v>
      </c>
      <c r="W177" s="78">
        <v>25</v>
      </c>
      <c r="X177" s="76" t="s">
        <v>929</v>
      </c>
      <c r="Y177" s="78">
        <v>0</v>
      </c>
      <c r="Z177" s="78" t="s">
        <v>547</v>
      </c>
      <c r="AA177" s="78" t="s">
        <v>547</v>
      </c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L177" s="2"/>
      <c r="BM177" s="2"/>
      <c r="BN177" s="2"/>
      <c r="BO177" s="2"/>
      <c r="BP177" s="2"/>
      <c r="BQ177" s="2"/>
      <c r="BR177" s="2"/>
      <c r="BS177" s="2"/>
      <c r="BT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</row>
    <row r="178" spans="1:126" ht="47.25" x14ac:dyDescent="0.25">
      <c r="A178" s="50"/>
      <c r="B178" s="50"/>
      <c r="C178" s="50"/>
      <c r="D178" s="50"/>
      <c r="E178" s="50"/>
      <c r="F178" s="50"/>
      <c r="G178" s="50"/>
      <c r="H178" s="50"/>
      <c r="I178" s="50"/>
      <c r="J178" s="51"/>
      <c r="K178" s="50"/>
      <c r="L178" s="50"/>
      <c r="M178" s="50"/>
      <c r="N178" s="50"/>
      <c r="O178" s="50"/>
      <c r="P178" s="50"/>
      <c r="Q178" s="50"/>
      <c r="R178" s="50"/>
      <c r="S178" s="76">
        <v>170</v>
      </c>
      <c r="T178" s="76" t="s">
        <v>231</v>
      </c>
      <c r="U178" s="137" t="s">
        <v>150</v>
      </c>
      <c r="V178" s="77" t="s">
        <v>449</v>
      </c>
      <c r="W178" s="78">
        <v>25</v>
      </c>
      <c r="X178" s="76" t="s">
        <v>929</v>
      </c>
      <c r="Y178" s="78">
        <v>0</v>
      </c>
      <c r="Z178" s="78" t="s">
        <v>547</v>
      </c>
      <c r="AA178" s="78" t="s">
        <v>547</v>
      </c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L178" s="2"/>
      <c r="BM178" s="2"/>
      <c r="BN178" s="2"/>
      <c r="BO178" s="2"/>
      <c r="BP178" s="2"/>
      <c r="BQ178" s="2"/>
      <c r="BR178" s="2"/>
      <c r="BS178" s="2"/>
      <c r="BT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</row>
    <row r="179" spans="1:126" ht="47.25" x14ac:dyDescent="0.25">
      <c r="A179" s="50"/>
      <c r="B179" s="50"/>
      <c r="C179" s="50"/>
      <c r="D179" s="50"/>
      <c r="E179" s="50"/>
      <c r="F179" s="50"/>
      <c r="G179" s="50"/>
      <c r="H179" s="50"/>
      <c r="I179" s="50"/>
      <c r="J179" s="51"/>
      <c r="K179" s="50"/>
      <c r="L179" s="50"/>
      <c r="M179" s="50"/>
      <c r="N179" s="50"/>
      <c r="O179" s="50"/>
      <c r="P179" s="50"/>
      <c r="Q179" s="50"/>
      <c r="R179" s="50"/>
      <c r="S179" s="76">
        <v>171</v>
      </c>
      <c r="T179" s="76" t="s">
        <v>232</v>
      </c>
      <c r="U179" s="137" t="s">
        <v>233</v>
      </c>
      <c r="V179" s="77" t="s">
        <v>480</v>
      </c>
      <c r="W179" s="78">
        <v>25</v>
      </c>
      <c r="X179" s="76" t="s">
        <v>840</v>
      </c>
      <c r="Y179" s="78">
        <v>1</v>
      </c>
      <c r="Z179" s="78" t="s">
        <v>547</v>
      </c>
      <c r="AA179" s="78" t="s">
        <v>547</v>
      </c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L179" s="2"/>
      <c r="BM179" s="2"/>
      <c r="BN179" s="2"/>
      <c r="BO179" s="2"/>
      <c r="BP179" s="2"/>
      <c r="BQ179" s="2"/>
      <c r="BR179" s="2"/>
      <c r="BS179" s="2"/>
      <c r="BT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</row>
    <row r="180" spans="1:126" ht="31.5" x14ac:dyDescent="0.25">
      <c r="A180" s="50"/>
      <c r="B180" s="50"/>
      <c r="C180" s="50"/>
      <c r="D180" s="50"/>
      <c r="E180" s="50"/>
      <c r="F180" s="50"/>
      <c r="G180" s="50"/>
      <c r="H180" s="50"/>
      <c r="I180" s="50"/>
      <c r="J180" s="51"/>
      <c r="K180" s="50"/>
      <c r="L180" s="50"/>
      <c r="M180" s="50"/>
      <c r="N180" s="50"/>
      <c r="O180" s="50"/>
      <c r="P180" s="50"/>
      <c r="Q180" s="50"/>
      <c r="R180" s="50"/>
      <c r="S180" s="76">
        <v>172</v>
      </c>
      <c r="T180" s="76" t="s">
        <v>234</v>
      </c>
      <c r="U180" s="137" t="s">
        <v>149</v>
      </c>
      <c r="V180" s="77" t="s">
        <v>947</v>
      </c>
      <c r="W180" s="78">
        <v>25</v>
      </c>
      <c r="X180" s="76" t="s">
        <v>491</v>
      </c>
      <c r="Y180" s="78">
        <v>0</v>
      </c>
      <c r="Z180" s="78" t="s">
        <v>547</v>
      </c>
      <c r="AA180" s="78" t="s">
        <v>547</v>
      </c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L180" s="2"/>
      <c r="BM180" s="2"/>
      <c r="BN180" s="2"/>
      <c r="BO180" s="2"/>
      <c r="BP180" s="2"/>
      <c r="BQ180" s="2"/>
      <c r="BR180" s="2"/>
      <c r="BS180" s="2"/>
      <c r="BT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</row>
    <row r="181" spans="1:126" ht="48" customHeight="1" x14ac:dyDescent="0.25">
      <c r="A181" s="50"/>
      <c r="B181" s="50"/>
      <c r="C181" s="50"/>
      <c r="D181" s="50"/>
      <c r="E181" s="50"/>
      <c r="F181" s="50"/>
      <c r="G181" s="50"/>
      <c r="H181" s="50"/>
      <c r="I181" s="50"/>
      <c r="J181" s="51"/>
      <c r="K181" s="50"/>
      <c r="L181" s="50"/>
      <c r="M181" s="50"/>
      <c r="N181" s="50"/>
      <c r="O181" s="50"/>
      <c r="P181" s="50"/>
      <c r="Q181" s="50"/>
      <c r="R181" s="50"/>
      <c r="S181" s="76">
        <v>173</v>
      </c>
      <c r="T181" s="76" t="s">
        <v>235</v>
      </c>
      <c r="U181" s="137" t="s">
        <v>150</v>
      </c>
      <c r="V181" s="77" t="s">
        <v>143</v>
      </c>
      <c r="W181" s="78">
        <v>25</v>
      </c>
      <c r="X181" s="76" t="s">
        <v>491</v>
      </c>
      <c r="Y181" s="78">
        <v>0</v>
      </c>
      <c r="Z181" s="78" t="s">
        <v>547</v>
      </c>
      <c r="AA181" s="78" t="s">
        <v>547</v>
      </c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L181" s="2"/>
      <c r="BM181" s="2"/>
      <c r="BN181" s="2"/>
      <c r="BO181" s="2"/>
      <c r="BP181" s="2"/>
      <c r="BQ181" s="2"/>
      <c r="BR181" s="2"/>
      <c r="BS181" s="2"/>
      <c r="BT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</row>
    <row r="182" spans="1:126" ht="48" customHeight="1" x14ac:dyDescent="0.25">
      <c r="A182" s="50"/>
      <c r="B182" s="50"/>
      <c r="C182" s="50"/>
      <c r="D182" s="50"/>
      <c r="E182" s="50"/>
      <c r="F182" s="50"/>
      <c r="G182" s="50"/>
      <c r="H182" s="50"/>
      <c r="I182" s="50"/>
      <c r="J182" s="51"/>
      <c r="K182" s="50"/>
      <c r="L182" s="50"/>
      <c r="M182" s="50"/>
      <c r="N182" s="50"/>
      <c r="O182" s="50"/>
      <c r="P182" s="50"/>
      <c r="Q182" s="50"/>
      <c r="R182" s="50"/>
      <c r="S182" s="76">
        <v>174</v>
      </c>
      <c r="T182" s="76" t="s">
        <v>236</v>
      </c>
      <c r="U182" s="137" t="s">
        <v>150</v>
      </c>
      <c r="V182" s="77" t="s">
        <v>143</v>
      </c>
      <c r="W182" s="78">
        <v>25</v>
      </c>
      <c r="X182" s="76" t="s">
        <v>491</v>
      </c>
      <c r="Y182" s="78">
        <v>0</v>
      </c>
      <c r="Z182" s="78" t="s">
        <v>547</v>
      </c>
      <c r="AA182" s="78" t="s">
        <v>547</v>
      </c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L182" s="2"/>
      <c r="BM182" s="2"/>
      <c r="BN182" s="2"/>
      <c r="BO182" s="2"/>
      <c r="BP182" s="2"/>
      <c r="BQ182" s="2"/>
      <c r="BR182" s="2"/>
      <c r="BS182" s="2"/>
      <c r="BT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</row>
    <row r="183" spans="1:126" ht="47.25" x14ac:dyDescent="0.25">
      <c r="A183" s="50"/>
      <c r="B183" s="50"/>
      <c r="C183" s="50"/>
      <c r="D183" s="50"/>
      <c r="E183" s="50"/>
      <c r="F183" s="50"/>
      <c r="G183" s="50"/>
      <c r="H183" s="50"/>
      <c r="I183" s="50"/>
      <c r="J183" s="51"/>
      <c r="K183" s="50"/>
      <c r="L183" s="50"/>
      <c r="M183" s="50"/>
      <c r="N183" s="50"/>
      <c r="O183" s="50"/>
      <c r="P183" s="50"/>
      <c r="Q183" s="50"/>
      <c r="R183" s="50"/>
      <c r="S183" s="76">
        <v>175</v>
      </c>
      <c r="T183" s="76" t="s">
        <v>237</v>
      </c>
      <c r="U183" s="137" t="s">
        <v>238</v>
      </c>
      <c r="V183" s="77" t="s">
        <v>562</v>
      </c>
      <c r="W183" s="78">
        <v>25</v>
      </c>
      <c r="X183" s="76" t="s">
        <v>362</v>
      </c>
      <c r="Y183" s="78">
        <v>0</v>
      </c>
      <c r="Z183" s="78" t="s">
        <v>547</v>
      </c>
      <c r="AA183" s="78" t="s">
        <v>547</v>
      </c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L183" s="2"/>
      <c r="BM183" s="2"/>
      <c r="BN183" s="2"/>
      <c r="BO183" s="2"/>
      <c r="BP183" s="2"/>
      <c r="BQ183" s="2"/>
      <c r="BR183" s="2"/>
      <c r="BS183" s="2"/>
      <c r="BT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</row>
    <row r="184" spans="1:126" ht="47.25" x14ac:dyDescent="0.25">
      <c r="A184" s="50"/>
      <c r="B184" s="50"/>
      <c r="C184" s="50"/>
      <c r="D184" s="50"/>
      <c r="E184" s="50"/>
      <c r="F184" s="50"/>
      <c r="G184" s="50"/>
      <c r="H184" s="50"/>
      <c r="I184" s="50"/>
      <c r="J184" s="51"/>
      <c r="K184" s="50"/>
      <c r="L184" s="50"/>
      <c r="M184" s="50"/>
      <c r="N184" s="50"/>
      <c r="O184" s="50"/>
      <c r="P184" s="50"/>
      <c r="Q184" s="50"/>
      <c r="R184" s="50"/>
      <c r="S184" s="76">
        <v>176</v>
      </c>
      <c r="T184" s="76" t="s">
        <v>239</v>
      </c>
      <c r="U184" s="137" t="s">
        <v>240</v>
      </c>
      <c r="V184" s="77" t="s">
        <v>562</v>
      </c>
      <c r="W184" s="78">
        <v>25</v>
      </c>
      <c r="X184" s="76" t="s">
        <v>362</v>
      </c>
      <c r="Y184" s="78">
        <v>0</v>
      </c>
      <c r="Z184" s="78" t="s">
        <v>547</v>
      </c>
      <c r="AA184" s="78" t="s">
        <v>547</v>
      </c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L184" s="2"/>
      <c r="BM184" s="2"/>
      <c r="BN184" s="2"/>
      <c r="BO184" s="2"/>
      <c r="BP184" s="2"/>
      <c r="BQ184" s="2"/>
      <c r="BR184" s="2"/>
      <c r="BS184" s="2"/>
      <c r="BT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</row>
    <row r="185" spans="1:126" ht="31.5" x14ac:dyDescent="0.25">
      <c r="A185" s="50"/>
      <c r="B185" s="50"/>
      <c r="C185" s="50"/>
      <c r="D185" s="50"/>
      <c r="E185" s="50"/>
      <c r="F185" s="50"/>
      <c r="G185" s="50"/>
      <c r="H185" s="50"/>
      <c r="I185" s="50"/>
      <c r="J185" s="51"/>
      <c r="K185" s="50"/>
      <c r="L185" s="50"/>
      <c r="M185" s="50"/>
      <c r="N185" s="50"/>
      <c r="O185" s="50"/>
      <c r="P185" s="50"/>
      <c r="Q185" s="50"/>
      <c r="R185" s="50"/>
      <c r="S185" s="76">
        <v>177</v>
      </c>
      <c r="T185" s="76" t="s">
        <v>241</v>
      </c>
      <c r="U185" s="137" t="s">
        <v>149</v>
      </c>
      <c r="V185" s="77" t="s">
        <v>398</v>
      </c>
      <c r="W185" s="78">
        <v>25</v>
      </c>
      <c r="X185" s="76" t="s">
        <v>940</v>
      </c>
      <c r="Y185" s="78">
        <v>0</v>
      </c>
      <c r="Z185" s="78" t="s">
        <v>547</v>
      </c>
      <c r="AA185" s="78" t="s">
        <v>547</v>
      </c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L185" s="2"/>
      <c r="BM185" s="2"/>
      <c r="BN185" s="2"/>
      <c r="BO185" s="2"/>
      <c r="BP185" s="2"/>
      <c r="BQ185" s="2"/>
      <c r="BR185" s="2"/>
      <c r="BS185" s="2"/>
      <c r="BT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</row>
    <row r="186" spans="1:126" ht="31.5" x14ac:dyDescent="0.25">
      <c r="A186" s="50"/>
      <c r="B186" s="50"/>
      <c r="C186" s="50"/>
      <c r="D186" s="50"/>
      <c r="E186" s="50"/>
      <c r="F186" s="50"/>
      <c r="G186" s="50"/>
      <c r="H186" s="50"/>
      <c r="I186" s="50"/>
      <c r="J186" s="51"/>
      <c r="K186" s="50"/>
      <c r="L186" s="50"/>
      <c r="M186" s="50"/>
      <c r="N186" s="50"/>
      <c r="O186" s="50"/>
      <c r="P186" s="50"/>
      <c r="Q186" s="50"/>
      <c r="R186" s="50"/>
      <c r="S186" s="76">
        <v>178</v>
      </c>
      <c r="T186" s="76" t="s">
        <v>242</v>
      </c>
      <c r="U186" s="137" t="s">
        <v>149</v>
      </c>
      <c r="V186" s="77" t="s">
        <v>958</v>
      </c>
      <c r="W186" s="78">
        <v>25</v>
      </c>
      <c r="X186" s="76" t="s">
        <v>940</v>
      </c>
      <c r="Y186" s="78">
        <v>0</v>
      </c>
      <c r="Z186" s="78" t="s">
        <v>547</v>
      </c>
      <c r="AA186" s="78" t="s">
        <v>547</v>
      </c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L186" s="2"/>
      <c r="BM186" s="2"/>
      <c r="BN186" s="2"/>
      <c r="BO186" s="2"/>
      <c r="BP186" s="2"/>
      <c r="BQ186" s="2"/>
      <c r="BR186" s="2"/>
      <c r="BS186" s="2"/>
      <c r="BT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</row>
    <row r="187" spans="1:126" ht="47.25" x14ac:dyDescent="0.25">
      <c r="A187" s="50"/>
      <c r="B187" s="50"/>
      <c r="C187" s="50"/>
      <c r="D187" s="50"/>
      <c r="E187" s="50"/>
      <c r="F187" s="50"/>
      <c r="G187" s="50"/>
      <c r="H187" s="50"/>
      <c r="I187" s="50"/>
      <c r="J187" s="51"/>
      <c r="K187" s="50"/>
      <c r="L187" s="50"/>
      <c r="M187" s="50"/>
      <c r="N187" s="50"/>
      <c r="O187" s="50"/>
      <c r="P187" s="50"/>
      <c r="Q187" s="50"/>
      <c r="R187" s="50"/>
      <c r="S187" s="76">
        <v>179</v>
      </c>
      <c r="T187" s="76" t="s">
        <v>243</v>
      </c>
      <c r="U187" s="137" t="s">
        <v>240</v>
      </c>
      <c r="V187" s="77" t="s">
        <v>449</v>
      </c>
      <c r="W187" s="78">
        <v>25</v>
      </c>
      <c r="X187" s="76" t="s">
        <v>362</v>
      </c>
      <c r="Y187" s="78">
        <v>0</v>
      </c>
      <c r="Z187" s="78" t="s">
        <v>547</v>
      </c>
      <c r="AA187" s="78" t="s">
        <v>547</v>
      </c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L187" s="2"/>
      <c r="BM187" s="2"/>
      <c r="BN187" s="2"/>
      <c r="BO187" s="2"/>
      <c r="BP187" s="2"/>
      <c r="BQ187" s="2"/>
      <c r="BR187" s="2"/>
      <c r="BS187" s="2"/>
      <c r="BT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</row>
    <row r="188" spans="1:126" ht="47.25" x14ac:dyDescent="0.25">
      <c r="A188" s="50"/>
      <c r="B188" s="50"/>
      <c r="C188" s="50"/>
      <c r="D188" s="50"/>
      <c r="E188" s="50"/>
      <c r="F188" s="50"/>
      <c r="G188" s="50"/>
      <c r="H188" s="50"/>
      <c r="I188" s="50"/>
      <c r="J188" s="51"/>
      <c r="K188" s="50"/>
      <c r="L188" s="50"/>
      <c r="M188" s="50"/>
      <c r="N188" s="50"/>
      <c r="O188" s="50"/>
      <c r="P188" s="50"/>
      <c r="Q188" s="50"/>
      <c r="R188" s="50"/>
      <c r="S188" s="76">
        <v>180</v>
      </c>
      <c r="T188" s="76" t="s">
        <v>244</v>
      </c>
      <c r="U188" s="137" t="s">
        <v>240</v>
      </c>
      <c r="V188" s="77" t="s">
        <v>347</v>
      </c>
      <c r="W188" s="78">
        <v>25</v>
      </c>
      <c r="X188" s="76" t="s">
        <v>362</v>
      </c>
      <c r="Y188" s="78">
        <v>0</v>
      </c>
      <c r="Z188" s="78" t="s">
        <v>547</v>
      </c>
      <c r="AA188" s="78" t="s">
        <v>547</v>
      </c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L188" s="2"/>
      <c r="BM188" s="2"/>
      <c r="BN188" s="2"/>
      <c r="BO188" s="2"/>
      <c r="BP188" s="2"/>
      <c r="BQ188" s="2"/>
      <c r="BR188" s="2"/>
      <c r="BS188" s="2"/>
      <c r="BT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</row>
    <row r="189" spans="1:126" ht="50.25" customHeight="1" x14ac:dyDescent="0.25">
      <c r="A189" s="50"/>
      <c r="B189" s="50"/>
      <c r="C189" s="50"/>
      <c r="D189" s="50"/>
      <c r="E189" s="50"/>
      <c r="F189" s="50"/>
      <c r="G189" s="50"/>
      <c r="H189" s="50"/>
      <c r="I189" s="50"/>
      <c r="J189" s="51"/>
      <c r="K189" s="50"/>
      <c r="L189" s="50"/>
      <c r="M189" s="50"/>
      <c r="N189" s="50"/>
      <c r="O189" s="50"/>
      <c r="P189" s="50"/>
      <c r="Q189" s="50"/>
      <c r="R189" s="50"/>
      <c r="S189" s="76">
        <v>181</v>
      </c>
      <c r="T189" s="76" t="s">
        <v>245</v>
      </c>
      <c r="U189" s="137" t="s">
        <v>946</v>
      </c>
      <c r="V189" s="77" t="s">
        <v>953</v>
      </c>
      <c r="W189" s="78">
        <v>25</v>
      </c>
      <c r="X189" s="76" t="s">
        <v>940</v>
      </c>
      <c r="Y189" s="78">
        <v>0</v>
      </c>
      <c r="Z189" s="78" t="s">
        <v>547</v>
      </c>
      <c r="AA189" s="78" t="s">
        <v>547</v>
      </c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L189" s="2"/>
      <c r="BM189" s="2"/>
      <c r="BN189" s="2"/>
      <c r="BO189" s="2"/>
      <c r="BP189" s="2"/>
      <c r="BQ189" s="2"/>
      <c r="BR189" s="2"/>
      <c r="BS189" s="2"/>
      <c r="BT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</row>
    <row r="190" spans="1:126" ht="50.25" customHeight="1" x14ac:dyDescent="0.25">
      <c r="A190" s="50"/>
      <c r="B190" s="50"/>
      <c r="C190" s="50"/>
      <c r="D190" s="50"/>
      <c r="E190" s="50"/>
      <c r="F190" s="50"/>
      <c r="G190" s="50"/>
      <c r="H190" s="50"/>
      <c r="I190" s="50"/>
      <c r="J190" s="51"/>
      <c r="K190" s="50"/>
      <c r="L190" s="50"/>
      <c r="M190" s="50"/>
      <c r="N190" s="50"/>
      <c r="O190" s="50"/>
      <c r="P190" s="50"/>
      <c r="Q190" s="50"/>
      <c r="R190" s="50"/>
      <c r="S190" s="76">
        <v>182</v>
      </c>
      <c r="T190" s="76" t="s">
        <v>246</v>
      </c>
      <c r="U190" s="137" t="s">
        <v>150</v>
      </c>
      <c r="V190" s="77" t="s">
        <v>932</v>
      </c>
      <c r="W190" s="78">
        <v>25</v>
      </c>
      <c r="X190" s="76" t="s">
        <v>940</v>
      </c>
      <c r="Y190" s="78">
        <v>0</v>
      </c>
      <c r="Z190" s="78" t="s">
        <v>547</v>
      </c>
      <c r="AA190" s="78" t="s">
        <v>547</v>
      </c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L190" s="2"/>
      <c r="BM190" s="2"/>
      <c r="BN190" s="2"/>
      <c r="BO190" s="2"/>
      <c r="BP190" s="2"/>
      <c r="BQ190" s="2"/>
      <c r="BR190" s="2"/>
      <c r="BS190" s="2"/>
      <c r="BT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</row>
    <row r="191" spans="1:126" ht="50.25" customHeight="1" x14ac:dyDescent="0.25">
      <c r="A191" s="50"/>
      <c r="B191" s="50"/>
      <c r="C191" s="50"/>
      <c r="D191" s="50"/>
      <c r="E191" s="50"/>
      <c r="F191" s="50"/>
      <c r="G191" s="50"/>
      <c r="H191" s="50"/>
      <c r="I191" s="50"/>
      <c r="J191" s="51"/>
      <c r="K191" s="50"/>
      <c r="L191" s="50"/>
      <c r="M191" s="50"/>
      <c r="N191" s="50"/>
      <c r="O191" s="50"/>
      <c r="P191" s="50"/>
      <c r="Q191" s="50"/>
      <c r="R191" s="50"/>
      <c r="S191" s="76">
        <v>183</v>
      </c>
      <c r="T191" s="76" t="s">
        <v>247</v>
      </c>
      <c r="U191" s="137" t="s">
        <v>150</v>
      </c>
      <c r="V191" s="77" t="s">
        <v>932</v>
      </c>
      <c r="W191" s="78">
        <v>25</v>
      </c>
      <c r="X191" s="76" t="s">
        <v>940</v>
      </c>
      <c r="Y191" s="78">
        <v>0</v>
      </c>
      <c r="Z191" s="78" t="s">
        <v>547</v>
      </c>
      <c r="AA191" s="78" t="s">
        <v>547</v>
      </c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L191" s="2"/>
      <c r="BM191" s="2"/>
      <c r="BN191" s="2"/>
      <c r="BO191" s="2"/>
      <c r="BP191" s="2"/>
      <c r="BQ191" s="2"/>
      <c r="BR191" s="2"/>
      <c r="BS191" s="2"/>
      <c r="BT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</row>
    <row r="192" spans="1:126" ht="53.25" customHeight="1" x14ac:dyDescent="0.25">
      <c r="A192" s="50"/>
      <c r="B192" s="50"/>
      <c r="C192" s="50"/>
      <c r="D192" s="50"/>
      <c r="E192" s="50"/>
      <c r="F192" s="50"/>
      <c r="G192" s="50"/>
      <c r="H192" s="50"/>
      <c r="I192" s="50"/>
      <c r="J192" s="51"/>
      <c r="K192" s="50"/>
      <c r="L192" s="50"/>
      <c r="M192" s="50"/>
      <c r="N192" s="50"/>
      <c r="O192" s="50"/>
      <c r="P192" s="50"/>
      <c r="Q192" s="50"/>
      <c r="R192" s="50"/>
      <c r="S192" s="76">
        <v>184</v>
      </c>
      <c r="T192" s="76" t="s">
        <v>248</v>
      </c>
      <c r="U192" s="137" t="s">
        <v>150</v>
      </c>
      <c r="V192" s="77" t="s">
        <v>345</v>
      </c>
      <c r="W192" s="78">
        <v>25</v>
      </c>
      <c r="X192" s="76" t="s">
        <v>929</v>
      </c>
      <c r="Y192" s="78">
        <v>2</v>
      </c>
      <c r="Z192" s="78" t="s">
        <v>547</v>
      </c>
      <c r="AA192" s="78" t="s">
        <v>547</v>
      </c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L192" s="2"/>
      <c r="BM192" s="2"/>
      <c r="BN192" s="2"/>
      <c r="BO192" s="2"/>
      <c r="BP192" s="2"/>
      <c r="BQ192" s="2"/>
      <c r="BR192" s="2"/>
      <c r="BS192" s="2"/>
      <c r="BT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</row>
    <row r="193" spans="1:126" ht="51" customHeight="1" x14ac:dyDescent="0.25">
      <c r="A193" s="50"/>
      <c r="B193" s="50"/>
      <c r="C193" s="50"/>
      <c r="D193" s="50"/>
      <c r="E193" s="50"/>
      <c r="F193" s="50"/>
      <c r="G193" s="50"/>
      <c r="H193" s="50"/>
      <c r="I193" s="50"/>
      <c r="J193" s="51"/>
      <c r="K193" s="50"/>
      <c r="L193" s="50"/>
      <c r="M193" s="50"/>
      <c r="N193" s="50"/>
      <c r="O193" s="50"/>
      <c r="P193" s="50"/>
      <c r="Q193" s="50"/>
      <c r="R193" s="50"/>
      <c r="S193" s="76">
        <v>185</v>
      </c>
      <c r="T193" s="76" t="s">
        <v>249</v>
      </c>
      <c r="U193" s="137" t="s">
        <v>150</v>
      </c>
      <c r="V193" s="77" t="s">
        <v>345</v>
      </c>
      <c r="W193" s="78">
        <v>25</v>
      </c>
      <c r="X193" s="76" t="s">
        <v>929</v>
      </c>
      <c r="Y193" s="78">
        <v>0</v>
      </c>
      <c r="Z193" s="78" t="s">
        <v>547</v>
      </c>
      <c r="AA193" s="78" t="s">
        <v>547</v>
      </c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L193" s="2"/>
      <c r="BM193" s="2"/>
      <c r="BN193" s="2"/>
      <c r="BO193" s="2"/>
      <c r="BP193" s="2"/>
      <c r="BQ193" s="2"/>
      <c r="BR193" s="2"/>
      <c r="BS193" s="2"/>
      <c r="BT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</row>
    <row r="194" spans="1:126" ht="51.75" customHeight="1" x14ac:dyDescent="0.25">
      <c r="A194" s="50"/>
      <c r="B194" s="50"/>
      <c r="C194" s="50"/>
      <c r="D194" s="50"/>
      <c r="E194" s="50"/>
      <c r="F194" s="50"/>
      <c r="G194" s="50"/>
      <c r="H194" s="50"/>
      <c r="I194" s="50"/>
      <c r="J194" s="51"/>
      <c r="K194" s="50"/>
      <c r="L194" s="50"/>
      <c r="M194" s="50"/>
      <c r="N194" s="50"/>
      <c r="O194" s="50"/>
      <c r="P194" s="50"/>
      <c r="Q194" s="50"/>
      <c r="R194" s="50"/>
      <c r="S194" s="76">
        <v>186</v>
      </c>
      <c r="T194" s="76" t="s">
        <v>250</v>
      </c>
      <c r="U194" s="137" t="s">
        <v>150</v>
      </c>
      <c r="V194" s="77" t="s">
        <v>442</v>
      </c>
      <c r="W194" s="78">
        <v>25</v>
      </c>
      <c r="X194" s="76" t="s">
        <v>929</v>
      </c>
      <c r="Y194" s="78">
        <v>0</v>
      </c>
      <c r="Z194" s="78" t="s">
        <v>547</v>
      </c>
      <c r="AA194" s="78" t="s">
        <v>547</v>
      </c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L194" s="2"/>
      <c r="BM194" s="2"/>
      <c r="BN194" s="2"/>
      <c r="BO194" s="2"/>
      <c r="BP194" s="2"/>
      <c r="BQ194" s="2"/>
      <c r="BR194" s="2"/>
      <c r="BS194" s="2"/>
      <c r="BT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</row>
    <row r="195" spans="1:126" ht="47.25" customHeight="1" x14ac:dyDescent="0.25">
      <c r="A195" s="50"/>
      <c r="B195" s="50"/>
      <c r="C195" s="50"/>
      <c r="D195" s="50"/>
      <c r="E195" s="50"/>
      <c r="F195" s="50"/>
      <c r="G195" s="50"/>
      <c r="H195" s="50"/>
      <c r="I195" s="50"/>
      <c r="J195" s="51"/>
      <c r="K195" s="50"/>
      <c r="L195" s="50"/>
      <c r="M195" s="50"/>
      <c r="N195" s="50"/>
      <c r="O195" s="50"/>
      <c r="P195" s="50"/>
      <c r="Q195" s="50"/>
      <c r="R195" s="50"/>
      <c r="S195" s="76">
        <v>187</v>
      </c>
      <c r="T195" s="76" t="s">
        <v>251</v>
      </c>
      <c r="U195" s="137" t="s">
        <v>150</v>
      </c>
      <c r="V195" s="77" t="s">
        <v>388</v>
      </c>
      <c r="W195" s="78">
        <v>25</v>
      </c>
      <c r="X195" s="76" t="s">
        <v>929</v>
      </c>
      <c r="Y195" s="78">
        <v>0</v>
      </c>
      <c r="Z195" s="78" t="s">
        <v>547</v>
      </c>
      <c r="AA195" s="78" t="s">
        <v>547</v>
      </c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L195" s="2"/>
      <c r="BM195" s="2"/>
      <c r="BN195" s="2"/>
      <c r="BO195" s="2"/>
      <c r="BP195" s="2"/>
      <c r="BQ195" s="2"/>
      <c r="BR195" s="2"/>
      <c r="BS195" s="2"/>
      <c r="BT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</row>
    <row r="196" spans="1:126" ht="31.5" x14ac:dyDescent="0.25">
      <c r="A196" s="50"/>
      <c r="B196" s="50"/>
      <c r="C196" s="50"/>
      <c r="D196" s="50"/>
      <c r="E196" s="50"/>
      <c r="F196" s="50"/>
      <c r="G196" s="50"/>
      <c r="H196" s="50"/>
      <c r="I196" s="50"/>
      <c r="J196" s="51"/>
      <c r="K196" s="50"/>
      <c r="L196" s="50"/>
      <c r="M196" s="50"/>
      <c r="N196" s="50"/>
      <c r="O196" s="50"/>
      <c r="P196" s="50"/>
      <c r="Q196" s="50"/>
      <c r="R196" s="50"/>
      <c r="S196" s="76">
        <v>188</v>
      </c>
      <c r="T196" s="76" t="s">
        <v>252</v>
      </c>
      <c r="U196" s="137" t="s">
        <v>149</v>
      </c>
      <c r="V196" s="77" t="s">
        <v>253</v>
      </c>
      <c r="W196" s="78">
        <v>25</v>
      </c>
      <c r="X196" s="76" t="s">
        <v>929</v>
      </c>
      <c r="Y196" s="78">
        <v>0</v>
      </c>
      <c r="Z196" s="78" t="s">
        <v>547</v>
      </c>
      <c r="AA196" s="78" t="s">
        <v>547</v>
      </c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L196" s="2"/>
      <c r="BM196" s="2"/>
      <c r="BN196" s="2"/>
      <c r="BO196" s="2"/>
      <c r="BP196" s="2"/>
      <c r="BQ196" s="2"/>
      <c r="BR196" s="2"/>
      <c r="BS196" s="2"/>
      <c r="BT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</row>
    <row r="197" spans="1:126" ht="31.5" x14ac:dyDescent="0.25">
      <c r="A197" s="50"/>
      <c r="B197" s="50"/>
      <c r="C197" s="50"/>
      <c r="D197" s="50"/>
      <c r="E197" s="50"/>
      <c r="F197" s="50"/>
      <c r="G197" s="50"/>
      <c r="H197" s="50"/>
      <c r="I197" s="50"/>
      <c r="J197" s="51"/>
      <c r="K197" s="50"/>
      <c r="L197" s="50"/>
      <c r="M197" s="50"/>
      <c r="N197" s="50"/>
      <c r="O197" s="50"/>
      <c r="P197" s="50"/>
      <c r="Q197" s="50"/>
      <c r="R197" s="50"/>
      <c r="S197" s="76">
        <v>189</v>
      </c>
      <c r="T197" s="76" t="s">
        <v>254</v>
      </c>
      <c r="U197" s="137" t="s">
        <v>149</v>
      </c>
      <c r="V197" s="77" t="s">
        <v>253</v>
      </c>
      <c r="W197" s="78">
        <v>25</v>
      </c>
      <c r="X197" s="76" t="s">
        <v>929</v>
      </c>
      <c r="Y197" s="78">
        <v>0</v>
      </c>
      <c r="Z197" s="78" t="s">
        <v>547</v>
      </c>
      <c r="AA197" s="78" t="s">
        <v>547</v>
      </c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L197" s="2"/>
      <c r="BM197" s="2"/>
      <c r="BN197" s="2"/>
      <c r="BO197" s="2"/>
      <c r="BP197" s="2"/>
      <c r="BQ197" s="2"/>
      <c r="BR197" s="2"/>
      <c r="BS197" s="2"/>
      <c r="BT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</row>
    <row r="198" spans="1:126" ht="31.5" x14ac:dyDescent="0.25">
      <c r="A198" s="50"/>
      <c r="B198" s="50"/>
      <c r="C198" s="50"/>
      <c r="D198" s="50"/>
      <c r="E198" s="50"/>
      <c r="F198" s="50"/>
      <c r="G198" s="50"/>
      <c r="H198" s="50"/>
      <c r="I198" s="50"/>
      <c r="J198" s="51"/>
      <c r="K198" s="50"/>
      <c r="L198" s="50"/>
      <c r="M198" s="50"/>
      <c r="N198" s="50"/>
      <c r="O198" s="50"/>
      <c r="P198" s="50"/>
      <c r="Q198" s="50"/>
      <c r="R198" s="50"/>
      <c r="S198" s="76">
        <v>190</v>
      </c>
      <c r="T198" s="76" t="s">
        <v>255</v>
      </c>
      <c r="U198" s="137" t="s">
        <v>149</v>
      </c>
      <c r="V198" s="77" t="s">
        <v>480</v>
      </c>
      <c r="W198" s="78">
        <v>25</v>
      </c>
      <c r="X198" s="76" t="s">
        <v>491</v>
      </c>
      <c r="Y198" s="78">
        <v>0</v>
      </c>
      <c r="Z198" s="78" t="s">
        <v>547</v>
      </c>
      <c r="AA198" s="78" t="s">
        <v>547</v>
      </c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L198" s="2"/>
      <c r="BM198" s="2"/>
      <c r="BN198" s="2"/>
      <c r="BO198" s="2"/>
      <c r="BP198" s="2"/>
      <c r="BQ198" s="2"/>
      <c r="BR198" s="2"/>
      <c r="BS198" s="2"/>
      <c r="BT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</row>
    <row r="199" spans="1:126" ht="31.5" x14ac:dyDescent="0.25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76">
        <v>191</v>
      </c>
      <c r="T199" s="76" t="s">
        <v>256</v>
      </c>
      <c r="U199" s="137" t="s">
        <v>149</v>
      </c>
      <c r="V199" s="77" t="s">
        <v>562</v>
      </c>
      <c r="W199" s="78">
        <v>25</v>
      </c>
      <c r="X199" s="76" t="s">
        <v>491</v>
      </c>
      <c r="Y199" s="78">
        <v>0</v>
      </c>
      <c r="Z199" s="78" t="s">
        <v>547</v>
      </c>
      <c r="AA199" s="78" t="s">
        <v>547</v>
      </c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L199" s="2"/>
      <c r="BM199" s="2"/>
      <c r="BN199" s="2"/>
      <c r="BO199" s="2"/>
      <c r="BP199" s="2"/>
      <c r="BQ199" s="2"/>
      <c r="BR199" s="2"/>
      <c r="BS199" s="2"/>
      <c r="BT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</row>
    <row r="200" spans="1:126" ht="31.5" x14ac:dyDescent="0.25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76">
        <v>192</v>
      </c>
      <c r="T200" s="76" t="s">
        <v>257</v>
      </c>
      <c r="U200" s="137" t="s">
        <v>149</v>
      </c>
      <c r="V200" s="77" t="s">
        <v>928</v>
      </c>
      <c r="W200" s="78">
        <v>25</v>
      </c>
      <c r="X200" s="76" t="s">
        <v>940</v>
      </c>
      <c r="Y200" s="78">
        <v>1</v>
      </c>
      <c r="Z200" s="78" t="s">
        <v>547</v>
      </c>
      <c r="AA200" s="78" t="s">
        <v>547</v>
      </c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L200" s="2"/>
      <c r="BM200" s="2"/>
      <c r="BN200" s="2"/>
      <c r="BO200" s="2"/>
      <c r="BP200" s="2"/>
      <c r="BQ200" s="2"/>
      <c r="BR200" s="2"/>
      <c r="BS200" s="2"/>
      <c r="BT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</row>
    <row r="201" spans="1:126" ht="31.5" x14ac:dyDescent="0.25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76">
        <v>193</v>
      </c>
      <c r="T201" s="76" t="s">
        <v>258</v>
      </c>
      <c r="U201" s="137" t="s">
        <v>149</v>
      </c>
      <c r="V201" s="77" t="s">
        <v>949</v>
      </c>
      <c r="W201" s="78">
        <v>25</v>
      </c>
      <c r="X201" s="76" t="s">
        <v>940</v>
      </c>
      <c r="Y201" s="78">
        <v>0</v>
      </c>
      <c r="Z201" s="78" t="s">
        <v>547</v>
      </c>
      <c r="AA201" s="78" t="s">
        <v>547</v>
      </c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L201" s="2"/>
      <c r="BM201" s="2"/>
      <c r="BN201" s="2"/>
      <c r="BO201" s="2"/>
      <c r="BP201" s="2"/>
      <c r="BQ201" s="2"/>
      <c r="BR201" s="2"/>
      <c r="BS201" s="2"/>
      <c r="BT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</row>
    <row r="202" spans="1:126" ht="34.5" customHeight="1" x14ac:dyDescent="0.25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76">
        <v>194</v>
      </c>
      <c r="T202" s="76" t="s">
        <v>259</v>
      </c>
      <c r="U202" s="137" t="s">
        <v>260</v>
      </c>
      <c r="V202" s="77" t="s">
        <v>424</v>
      </c>
      <c r="W202" s="78">
        <v>25</v>
      </c>
      <c r="X202" s="76" t="s">
        <v>362</v>
      </c>
      <c r="Y202" s="78">
        <v>0</v>
      </c>
      <c r="Z202" s="78" t="s">
        <v>547</v>
      </c>
      <c r="AA202" s="78" t="s">
        <v>547</v>
      </c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L202" s="2"/>
      <c r="BM202" s="2"/>
      <c r="BN202" s="2"/>
      <c r="BO202" s="2"/>
      <c r="BP202" s="2"/>
      <c r="BQ202" s="2"/>
      <c r="BR202" s="2"/>
      <c r="BS202" s="2"/>
      <c r="BT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</row>
    <row r="203" spans="1:126" ht="37.5" customHeight="1" x14ac:dyDescent="0.25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76">
        <v>195</v>
      </c>
      <c r="T203" s="76" t="s">
        <v>261</v>
      </c>
      <c r="U203" s="137" t="s">
        <v>260</v>
      </c>
      <c r="V203" s="77" t="s">
        <v>424</v>
      </c>
      <c r="W203" s="78">
        <v>25</v>
      </c>
      <c r="X203" s="76" t="s">
        <v>362</v>
      </c>
      <c r="Y203" s="78">
        <v>0</v>
      </c>
      <c r="Z203" s="78" t="s">
        <v>547</v>
      </c>
      <c r="AA203" s="78" t="s">
        <v>547</v>
      </c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L203" s="2"/>
      <c r="BM203" s="2"/>
      <c r="BN203" s="2"/>
      <c r="BO203" s="2"/>
      <c r="BP203" s="2"/>
      <c r="BQ203" s="2"/>
      <c r="BR203" s="2"/>
      <c r="BS203" s="2"/>
      <c r="BT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</row>
    <row r="204" spans="1:126" ht="38.25" customHeight="1" x14ac:dyDescent="0.25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76">
        <v>196</v>
      </c>
      <c r="T204" s="76" t="s">
        <v>262</v>
      </c>
      <c r="U204" s="137" t="s">
        <v>946</v>
      </c>
      <c r="V204" s="77" t="s">
        <v>171</v>
      </c>
      <c r="W204" s="78">
        <v>25</v>
      </c>
      <c r="X204" s="76" t="s">
        <v>940</v>
      </c>
      <c r="Y204" s="78">
        <v>0</v>
      </c>
      <c r="Z204" s="78" t="s">
        <v>547</v>
      </c>
      <c r="AA204" s="78" t="s">
        <v>547</v>
      </c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L204" s="2"/>
      <c r="BM204" s="2"/>
      <c r="BN204" s="2"/>
      <c r="BO204" s="2"/>
      <c r="BP204" s="2"/>
      <c r="BQ204" s="2"/>
      <c r="BR204" s="2"/>
      <c r="BS204" s="2"/>
      <c r="BT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</row>
    <row r="205" spans="1:126" ht="42" customHeight="1" x14ac:dyDescent="0.25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76">
        <v>197</v>
      </c>
      <c r="T205" s="76" t="s">
        <v>263</v>
      </c>
      <c r="U205" s="137" t="s">
        <v>264</v>
      </c>
      <c r="V205" s="77" t="s">
        <v>402</v>
      </c>
      <c r="W205" s="78">
        <v>25</v>
      </c>
      <c r="X205" s="76" t="s">
        <v>940</v>
      </c>
      <c r="Y205" s="78">
        <v>0</v>
      </c>
      <c r="Z205" s="78" t="s">
        <v>547</v>
      </c>
      <c r="AA205" s="78" t="s">
        <v>547</v>
      </c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L205" s="2"/>
      <c r="BM205" s="2"/>
      <c r="BN205" s="2"/>
      <c r="BO205" s="2"/>
      <c r="BP205" s="2"/>
      <c r="BQ205" s="2"/>
      <c r="BR205" s="2"/>
      <c r="BS205" s="2"/>
      <c r="BT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</row>
    <row r="206" spans="1:126" ht="40.5" customHeight="1" x14ac:dyDescent="0.25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76">
        <v>198</v>
      </c>
      <c r="T206" s="76" t="s">
        <v>265</v>
      </c>
      <c r="U206" s="137" t="s">
        <v>149</v>
      </c>
      <c r="V206" s="77" t="s">
        <v>480</v>
      </c>
      <c r="W206" s="78">
        <v>25</v>
      </c>
      <c r="X206" s="76" t="s">
        <v>491</v>
      </c>
      <c r="Y206" s="78">
        <v>0</v>
      </c>
      <c r="Z206" s="78" t="s">
        <v>547</v>
      </c>
      <c r="AA206" s="78" t="s">
        <v>547</v>
      </c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L206" s="2"/>
      <c r="BM206" s="2"/>
      <c r="BN206" s="2"/>
      <c r="BO206" s="2"/>
      <c r="BP206" s="2"/>
      <c r="BQ206" s="2"/>
      <c r="BR206" s="2"/>
      <c r="BS206" s="2"/>
      <c r="BT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</row>
    <row r="207" spans="1:126" ht="44.25" customHeight="1" x14ac:dyDescent="0.25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76">
        <v>199</v>
      </c>
      <c r="T207" s="76" t="s">
        <v>266</v>
      </c>
      <c r="U207" s="137" t="s">
        <v>150</v>
      </c>
      <c r="V207" s="77" t="s">
        <v>424</v>
      </c>
      <c r="W207" s="78">
        <v>25</v>
      </c>
      <c r="X207" s="76" t="s">
        <v>491</v>
      </c>
      <c r="Y207" s="78">
        <v>1</v>
      </c>
      <c r="Z207" s="78" t="s">
        <v>547</v>
      </c>
      <c r="AA207" s="78" t="s">
        <v>547</v>
      </c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L207" s="2"/>
      <c r="BM207" s="2"/>
      <c r="BN207" s="2"/>
      <c r="BO207" s="2"/>
      <c r="BP207" s="2"/>
      <c r="BQ207" s="2"/>
      <c r="BR207" s="2"/>
      <c r="BS207" s="2"/>
      <c r="BT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</row>
    <row r="208" spans="1:126" ht="40.5" customHeight="1" x14ac:dyDescent="0.25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76">
        <v>200</v>
      </c>
      <c r="T208" s="76" t="s">
        <v>267</v>
      </c>
      <c r="U208" s="137" t="s">
        <v>149</v>
      </c>
      <c r="V208" s="77" t="s">
        <v>404</v>
      </c>
      <c r="W208" s="78">
        <v>25</v>
      </c>
      <c r="X208" s="76" t="s">
        <v>491</v>
      </c>
      <c r="Y208" s="78">
        <v>0</v>
      </c>
      <c r="Z208" s="78" t="s">
        <v>547</v>
      </c>
      <c r="AA208" s="78" t="s">
        <v>547</v>
      </c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L208" s="2"/>
      <c r="BM208" s="2"/>
      <c r="BN208" s="2"/>
      <c r="BO208" s="2"/>
      <c r="BP208" s="2"/>
      <c r="BQ208" s="2"/>
      <c r="BR208" s="2"/>
      <c r="BS208" s="2"/>
      <c r="BT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</row>
    <row r="209" spans="1:126" ht="40.5" customHeight="1" x14ac:dyDescent="0.25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76">
        <v>201</v>
      </c>
      <c r="T209" s="76" t="s">
        <v>268</v>
      </c>
      <c r="U209" s="137" t="s">
        <v>149</v>
      </c>
      <c r="V209" s="77" t="s">
        <v>428</v>
      </c>
      <c r="W209" s="78">
        <v>25</v>
      </c>
      <c r="X209" s="76" t="s">
        <v>491</v>
      </c>
      <c r="Y209" s="78">
        <v>0</v>
      </c>
      <c r="Z209" s="78" t="s">
        <v>547</v>
      </c>
      <c r="AA209" s="78" t="s">
        <v>547</v>
      </c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L209" s="2"/>
      <c r="BM209" s="2"/>
      <c r="BN209" s="2"/>
      <c r="BO209" s="2"/>
      <c r="BP209" s="2"/>
      <c r="BQ209" s="2"/>
      <c r="BR209" s="2"/>
      <c r="BS209" s="2"/>
      <c r="BT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</row>
    <row r="210" spans="1:126" ht="40.5" customHeight="1" x14ac:dyDescent="0.25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76">
        <v>202</v>
      </c>
      <c r="T210" s="76" t="s">
        <v>269</v>
      </c>
      <c r="U210" s="137" t="s">
        <v>150</v>
      </c>
      <c r="V210" s="77" t="s">
        <v>347</v>
      </c>
      <c r="W210" s="78">
        <v>25</v>
      </c>
      <c r="X210" s="76" t="s">
        <v>940</v>
      </c>
      <c r="Y210" s="78">
        <v>0</v>
      </c>
      <c r="Z210" s="78" t="s">
        <v>547</v>
      </c>
      <c r="AA210" s="78" t="s">
        <v>547</v>
      </c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L210" s="2"/>
      <c r="BM210" s="2"/>
      <c r="BN210" s="2"/>
      <c r="BO210" s="2"/>
      <c r="BP210" s="2"/>
      <c r="BQ210" s="2"/>
      <c r="BR210" s="2"/>
      <c r="BS210" s="2"/>
      <c r="BT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</row>
    <row r="211" spans="1:126" ht="50.25" customHeight="1" x14ac:dyDescent="0.25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76">
        <v>203</v>
      </c>
      <c r="T211" s="76" t="s">
        <v>270</v>
      </c>
      <c r="U211" s="137" t="s">
        <v>271</v>
      </c>
      <c r="V211" s="77" t="s">
        <v>272</v>
      </c>
      <c r="W211" s="78">
        <v>25</v>
      </c>
      <c r="X211" s="76" t="s">
        <v>929</v>
      </c>
      <c r="Y211" s="78">
        <v>0</v>
      </c>
      <c r="Z211" s="78" t="s">
        <v>547</v>
      </c>
      <c r="AA211" s="78" t="s">
        <v>547</v>
      </c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L211" s="2"/>
      <c r="BM211" s="2"/>
      <c r="BN211" s="2"/>
      <c r="BO211" s="2"/>
      <c r="BP211" s="2"/>
      <c r="BQ211" s="2"/>
      <c r="BR211" s="2"/>
      <c r="BS211" s="2"/>
      <c r="BT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</row>
    <row r="212" spans="1:126" ht="34.5" customHeight="1" x14ac:dyDescent="0.25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76">
        <v>204</v>
      </c>
      <c r="T212" s="76" t="s">
        <v>273</v>
      </c>
      <c r="U212" s="137" t="s">
        <v>153</v>
      </c>
      <c r="V212" s="77" t="s">
        <v>398</v>
      </c>
      <c r="W212" s="78">
        <v>25</v>
      </c>
      <c r="X212" s="76" t="s">
        <v>929</v>
      </c>
      <c r="Y212" s="78">
        <v>0</v>
      </c>
      <c r="Z212" s="78" t="s">
        <v>547</v>
      </c>
      <c r="AA212" s="78" t="s">
        <v>547</v>
      </c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L212" s="2"/>
      <c r="BM212" s="2"/>
      <c r="BN212" s="2"/>
      <c r="BO212" s="2"/>
      <c r="BP212" s="2"/>
      <c r="BQ212" s="2"/>
      <c r="BR212" s="2"/>
      <c r="BS212" s="2"/>
      <c r="BT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</row>
    <row r="213" spans="1:126" ht="38.25" customHeight="1" x14ac:dyDescent="0.25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76">
        <v>205</v>
      </c>
      <c r="T213" s="76" t="s">
        <v>274</v>
      </c>
      <c r="U213" s="137" t="s">
        <v>422</v>
      </c>
      <c r="V213" s="77" t="s">
        <v>562</v>
      </c>
      <c r="W213" s="78">
        <v>25</v>
      </c>
      <c r="X213" s="76" t="s">
        <v>840</v>
      </c>
      <c r="Y213" s="78">
        <v>0</v>
      </c>
      <c r="Z213" s="78" t="s">
        <v>547</v>
      </c>
      <c r="AA213" s="78" t="s">
        <v>547</v>
      </c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L213" s="2"/>
      <c r="BM213" s="2"/>
      <c r="BN213" s="2"/>
      <c r="BO213" s="2"/>
      <c r="BP213" s="2"/>
      <c r="BQ213" s="2"/>
      <c r="BR213" s="2"/>
      <c r="BS213" s="2"/>
      <c r="BT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</row>
    <row r="214" spans="1:126" ht="38.25" customHeight="1" x14ac:dyDescent="0.25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76">
        <v>206</v>
      </c>
      <c r="T214" s="76" t="s">
        <v>275</v>
      </c>
      <c r="U214" s="137" t="s">
        <v>150</v>
      </c>
      <c r="V214" s="77" t="s">
        <v>562</v>
      </c>
      <c r="W214" s="78">
        <v>25</v>
      </c>
      <c r="X214" s="76" t="s">
        <v>929</v>
      </c>
      <c r="Y214" s="78">
        <v>1</v>
      </c>
      <c r="Z214" s="78" t="s">
        <v>547</v>
      </c>
      <c r="AA214" s="78" t="s">
        <v>547</v>
      </c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L214" s="2"/>
      <c r="BM214" s="2"/>
      <c r="BN214" s="2"/>
      <c r="BO214" s="2"/>
      <c r="BP214" s="2"/>
      <c r="BQ214" s="2"/>
      <c r="BR214" s="2"/>
      <c r="BS214" s="2"/>
      <c r="BT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</row>
    <row r="215" spans="1:126" ht="45.75" customHeight="1" x14ac:dyDescent="0.25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76">
        <v>207</v>
      </c>
      <c r="T215" s="76" t="s">
        <v>277</v>
      </c>
      <c r="U215" s="137" t="s">
        <v>150</v>
      </c>
      <c r="V215" s="77" t="s">
        <v>562</v>
      </c>
      <c r="W215" s="78">
        <v>25</v>
      </c>
      <c r="X215" s="76" t="s">
        <v>929</v>
      </c>
      <c r="Y215" s="78">
        <v>0</v>
      </c>
      <c r="Z215" s="78" t="s">
        <v>547</v>
      </c>
      <c r="AA215" s="78" t="s">
        <v>547</v>
      </c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L215" s="2"/>
      <c r="BM215" s="2"/>
      <c r="BN215" s="2"/>
      <c r="BO215" s="2"/>
      <c r="BP215" s="2"/>
      <c r="BQ215" s="2"/>
      <c r="BR215" s="2"/>
      <c r="BS215" s="2"/>
      <c r="BT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</row>
    <row r="216" spans="1:126" ht="31.5" customHeight="1" x14ac:dyDescent="0.25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76">
        <v>208</v>
      </c>
      <c r="T216" s="76" t="s">
        <v>278</v>
      </c>
      <c r="U216" s="137" t="s">
        <v>279</v>
      </c>
      <c r="V216" s="77" t="s">
        <v>935</v>
      </c>
      <c r="W216" s="78">
        <v>25</v>
      </c>
      <c r="X216" s="76" t="s">
        <v>940</v>
      </c>
      <c r="Y216" s="78">
        <v>0</v>
      </c>
      <c r="Z216" s="78" t="s">
        <v>547</v>
      </c>
      <c r="AA216" s="78" t="s">
        <v>547</v>
      </c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L216" s="2"/>
      <c r="BM216" s="2"/>
      <c r="BN216" s="2"/>
      <c r="BO216" s="2"/>
      <c r="BP216" s="2"/>
      <c r="BQ216" s="2"/>
      <c r="BR216" s="2"/>
      <c r="BS216" s="2"/>
      <c r="BT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</row>
    <row r="217" spans="1:126" ht="31.5" customHeight="1" x14ac:dyDescent="0.25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76">
        <v>209</v>
      </c>
      <c r="T217" s="76" t="s">
        <v>280</v>
      </c>
      <c r="U217" s="137" t="s">
        <v>279</v>
      </c>
      <c r="V217" s="77" t="s">
        <v>398</v>
      </c>
      <c r="W217" s="78">
        <v>25</v>
      </c>
      <c r="X217" s="76" t="s">
        <v>940</v>
      </c>
      <c r="Y217" s="78">
        <v>0</v>
      </c>
      <c r="Z217" s="78" t="s">
        <v>547</v>
      </c>
      <c r="AA217" s="78" t="s">
        <v>547</v>
      </c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L217" s="2"/>
      <c r="BM217" s="2"/>
      <c r="BN217" s="2"/>
      <c r="BO217" s="2"/>
      <c r="BP217" s="2"/>
      <c r="BQ217" s="2"/>
      <c r="BR217" s="2"/>
      <c r="BS217" s="2"/>
      <c r="BT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</row>
    <row r="218" spans="1:126" ht="34.5" customHeight="1" x14ac:dyDescent="0.25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76">
        <v>210</v>
      </c>
      <c r="T218" s="76" t="s">
        <v>281</v>
      </c>
      <c r="U218" s="137" t="s">
        <v>149</v>
      </c>
      <c r="V218" s="77" t="s">
        <v>480</v>
      </c>
      <c r="W218" s="78">
        <v>25</v>
      </c>
      <c r="X218" s="76" t="s">
        <v>929</v>
      </c>
      <c r="Y218" s="78">
        <v>0</v>
      </c>
      <c r="Z218" s="78" t="s">
        <v>547</v>
      </c>
      <c r="AA218" s="78" t="s">
        <v>547</v>
      </c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L218" s="2"/>
      <c r="BM218" s="2"/>
      <c r="BN218" s="2"/>
      <c r="BO218" s="2"/>
      <c r="BP218" s="2"/>
      <c r="BQ218" s="2"/>
      <c r="BR218" s="2"/>
      <c r="BS218" s="2"/>
      <c r="BT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</row>
    <row r="219" spans="1:126" ht="36" customHeight="1" x14ac:dyDescent="0.25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76">
        <v>211</v>
      </c>
      <c r="T219" s="76" t="s">
        <v>282</v>
      </c>
      <c r="U219" s="137" t="s">
        <v>149</v>
      </c>
      <c r="V219" s="77" t="s">
        <v>480</v>
      </c>
      <c r="W219" s="78">
        <v>25</v>
      </c>
      <c r="X219" s="76" t="s">
        <v>929</v>
      </c>
      <c r="Y219" s="78">
        <v>0</v>
      </c>
      <c r="Z219" s="78" t="s">
        <v>547</v>
      </c>
      <c r="AA219" s="78" t="s">
        <v>547</v>
      </c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L219" s="2"/>
      <c r="BM219" s="2"/>
      <c r="BN219" s="2"/>
      <c r="BO219" s="2"/>
      <c r="BP219" s="2"/>
      <c r="BQ219" s="2"/>
      <c r="BR219" s="2"/>
      <c r="BS219" s="2"/>
      <c r="BT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</row>
    <row r="220" spans="1:126" ht="42" customHeight="1" x14ac:dyDescent="0.25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76">
        <v>212</v>
      </c>
      <c r="T220" s="76" t="s">
        <v>283</v>
      </c>
      <c r="U220" s="137" t="s">
        <v>150</v>
      </c>
      <c r="V220" s="77" t="s">
        <v>949</v>
      </c>
      <c r="W220" s="78">
        <v>25</v>
      </c>
      <c r="X220" s="76" t="s">
        <v>940</v>
      </c>
      <c r="Y220" s="78">
        <v>0</v>
      </c>
      <c r="Z220" s="78" t="s">
        <v>547</v>
      </c>
      <c r="AA220" s="78" t="s">
        <v>547</v>
      </c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L220" s="2"/>
      <c r="BM220" s="2"/>
      <c r="BN220" s="2"/>
      <c r="BO220" s="2"/>
      <c r="BP220" s="2"/>
      <c r="BQ220" s="2"/>
      <c r="BR220" s="2"/>
      <c r="BS220" s="2"/>
      <c r="BT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</row>
    <row r="221" spans="1:126" ht="39.75" customHeight="1" x14ac:dyDescent="0.25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76">
        <v>213</v>
      </c>
      <c r="T221" s="76" t="s">
        <v>284</v>
      </c>
      <c r="U221" s="137" t="s">
        <v>150</v>
      </c>
      <c r="V221" s="77" t="s">
        <v>949</v>
      </c>
      <c r="W221" s="78">
        <v>25</v>
      </c>
      <c r="X221" s="76" t="s">
        <v>940</v>
      </c>
      <c r="Y221" s="78">
        <v>0</v>
      </c>
      <c r="Z221" s="78" t="s">
        <v>547</v>
      </c>
      <c r="AA221" s="78" t="s">
        <v>547</v>
      </c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L221" s="2"/>
      <c r="BM221" s="2"/>
      <c r="BN221" s="2"/>
      <c r="BO221" s="2"/>
      <c r="BP221" s="2"/>
      <c r="BQ221" s="2"/>
      <c r="BR221" s="2"/>
      <c r="BS221" s="2"/>
      <c r="BT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</row>
    <row r="222" spans="1:126" ht="34.5" customHeight="1" x14ac:dyDescent="0.25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76">
        <v>214</v>
      </c>
      <c r="T222" s="76" t="s">
        <v>285</v>
      </c>
      <c r="U222" s="137" t="s">
        <v>149</v>
      </c>
      <c r="V222" s="77" t="s">
        <v>179</v>
      </c>
      <c r="W222" s="78">
        <v>25</v>
      </c>
      <c r="X222" s="76" t="s">
        <v>840</v>
      </c>
      <c r="Y222" s="78">
        <v>0</v>
      </c>
      <c r="Z222" s="78" t="s">
        <v>547</v>
      </c>
      <c r="AA222" s="78" t="s">
        <v>547</v>
      </c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L222" s="2"/>
      <c r="BM222" s="2"/>
      <c r="BN222" s="2"/>
      <c r="BO222" s="2"/>
      <c r="BP222" s="2"/>
      <c r="BQ222" s="2"/>
      <c r="BR222" s="2"/>
      <c r="BS222" s="2"/>
      <c r="BT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</row>
    <row r="223" spans="1:126" ht="41.25" customHeight="1" x14ac:dyDescent="0.25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76">
        <v>215</v>
      </c>
      <c r="T223" s="76" t="s">
        <v>286</v>
      </c>
      <c r="U223" s="137" t="s">
        <v>150</v>
      </c>
      <c r="V223" s="77" t="s">
        <v>388</v>
      </c>
      <c r="W223" s="78">
        <v>25</v>
      </c>
      <c r="X223" s="76" t="s">
        <v>840</v>
      </c>
      <c r="Y223" s="78">
        <v>0</v>
      </c>
      <c r="Z223" s="78" t="s">
        <v>547</v>
      </c>
      <c r="AA223" s="78" t="s">
        <v>547</v>
      </c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L223" s="2"/>
      <c r="BM223" s="2"/>
      <c r="BN223" s="2"/>
      <c r="BO223" s="2"/>
      <c r="BP223" s="2"/>
      <c r="BQ223" s="2"/>
      <c r="BR223" s="2"/>
      <c r="BS223" s="2"/>
      <c r="BT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</row>
    <row r="224" spans="1:126" ht="44.25" customHeight="1" x14ac:dyDescent="0.25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76">
        <v>216</v>
      </c>
      <c r="T224" s="76" t="s">
        <v>287</v>
      </c>
      <c r="U224" s="137" t="s">
        <v>288</v>
      </c>
      <c r="V224" s="77" t="s">
        <v>424</v>
      </c>
      <c r="W224" s="78">
        <v>25</v>
      </c>
      <c r="X224" s="76" t="s">
        <v>940</v>
      </c>
      <c r="Y224" s="78">
        <v>0</v>
      </c>
      <c r="Z224" s="78" t="s">
        <v>547</v>
      </c>
      <c r="AA224" s="78" t="s">
        <v>547</v>
      </c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L224" s="2"/>
      <c r="BM224" s="2"/>
      <c r="BN224" s="2"/>
      <c r="BO224" s="2"/>
      <c r="BP224" s="2"/>
      <c r="BQ224" s="2"/>
      <c r="BR224" s="2"/>
      <c r="BS224" s="2"/>
      <c r="BT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</row>
    <row r="225" spans="1:126" ht="38.25" customHeight="1" x14ac:dyDescent="0.25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76">
        <v>217</v>
      </c>
      <c r="T225" s="76" t="s">
        <v>289</v>
      </c>
      <c r="U225" s="137" t="s">
        <v>412</v>
      </c>
      <c r="V225" s="77" t="s">
        <v>935</v>
      </c>
      <c r="W225" s="78">
        <v>25</v>
      </c>
      <c r="X225" s="76" t="s">
        <v>940</v>
      </c>
      <c r="Y225" s="78">
        <v>0</v>
      </c>
      <c r="Z225" s="78" t="s">
        <v>547</v>
      </c>
      <c r="AA225" s="78" t="s">
        <v>547</v>
      </c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L225" s="2"/>
      <c r="BM225" s="2"/>
      <c r="BN225" s="2"/>
      <c r="BO225" s="2"/>
      <c r="BP225" s="2"/>
      <c r="BQ225" s="2"/>
      <c r="BR225" s="2"/>
      <c r="BS225" s="2"/>
      <c r="BT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</row>
    <row r="226" spans="1:126" ht="37.5" customHeight="1" x14ac:dyDescent="0.25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76">
        <v>218</v>
      </c>
      <c r="T226" s="76" t="s">
        <v>290</v>
      </c>
      <c r="U226" s="137" t="s">
        <v>291</v>
      </c>
      <c r="V226" s="77" t="s">
        <v>292</v>
      </c>
      <c r="W226" s="78">
        <v>25</v>
      </c>
      <c r="X226" s="76" t="s">
        <v>472</v>
      </c>
      <c r="Y226" s="78">
        <v>0</v>
      </c>
      <c r="Z226" s="78" t="s">
        <v>547</v>
      </c>
      <c r="AA226" s="78" t="s">
        <v>547</v>
      </c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L226" s="2"/>
      <c r="BM226" s="2"/>
      <c r="BN226" s="2"/>
      <c r="BO226" s="2"/>
      <c r="BP226" s="2"/>
      <c r="BQ226" s="2"/>
      <c r="BR226" s="2"/>
      <c r="BS226" s="2"/>
      <c r="BT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</row>
    <row r="227" spans="1:126" ht="37.5" customHeight="1" x14ac:dyDescent="0.25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76">
        <v>219</v>
      </c>
      <c r="T227" s="76" t="s">
        <v>293</v>
      </c>
      <c r="U227" s="137" t="s">
        <v>294</v>
      </c>
      <c r="V227" s="77" t="s">
        <v>292</v>
      </c>
      <c r="W227" s="78">
        <v>25</v>
      </c>
      <c r="X227" s="76" t="s">
        <v>472</v>
      </c>
      <c r="Y227" s="78">
        <v>0</v>
      </c>
      <c r="Z227" s="78" t="s">
        <v>547</v>
      </c>
      <c r="AA227" s="78" t="s">
        <v>547</v>
      </c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L227" s="2"/>
      <c r="BM227" s="2"/>
      <c r="BN227" s="2"/>
      <c r="BO227" s="2"/>
      <c r="BP227" s="2"/>
      <c r="BQ227" s="2"/>
      <c r="BR227" s="2"/>
      <c r="BS227" s="2"/>
      <c r="BT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</row>
    <row r="228" spans="1:126" ht="48" customHeight="1" x14ac:dyDescent="0.25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76">
        <v>220</v>
      </c>
      <c r="T228" s="76" t="s">
        <v>295</v>
      </c>
      <c r="U228" s="137" t="s">
        <v>946</v>
      </c>
      <c r="V228" s="77" t="s">
        <v>179</v>
      </c>
      <c r="W228" s="78">
        <v>25</v>
      </c>
      <c r="X228" s="76" t="s">
        <v>929</v>
      </c>
      <c r="Y228" s="78">
        <v>0</v>
      </c>
      <c r="Z228" s="78" t="s">
        <v>547</v>
      </c>
      <c r="AA228" s="78" t="s">
        <v>547</v>
      </c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L228" s="2"/>
      <c r="BM228" s="2"/>
      <c r="BN228" s="2"/>
      <c r="BO228" s="2"/>
      <c r="BP228" s="2"/>
      <c r="BQ228" s="2"/>
      <c r="BR228" s="2"/>
      <c r="BS228" s="2"/>
      <c r="BT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</row>
    <row r="229" spans="1:126" ht="45.75" customHeight="1" x14ac:dyDescent="0.25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76">
        <v>221</v>
      </c>
      <c r="T229" s="76" t="s">
        <v>296</v>
      </c>
      <c r="U229" s="137" t="s">
        <v>946</v>
      </c>
      <c r="V229" s="77" t="s">
        <v>951</v>
      </c>
      <c r="W229" s="78">
        <v>25</v>
      </c>
      <c r="X229" s="76" t="s">
        <v>929</v>
      </c>
      <c r="Y229" s="78">
        <v>0</v>
      </c>
      <c r="Z229" s="78" t="s">
        <v>547</v>
      </c>
      <c r="AA229" s="78" t="s">
        <v>547</v>
      </c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L229" s="2"/>
      <c r="BM229" s="2"/>
      <c r="BN229" s="2"/>
      <c r="BO229" s="2"/>
      <c r="BP229" s="2"/>
      <c r="BQ229" s="2"/>
      <c r="BR229" s="2"/>
      <c r="BS229" s="2"/>
      <c r="BT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</row>
    <row r="230" spans="1:126" ht="36" customHeight="1" x14ac:dyDescent="0.25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76">
        <v>222</v>
      </c>
      <c r="T230" s="76" t="s">
        <v>297</v>
      </c>
      <c r="U230" s="137" t="s">
        <v>298</v>
      </c>
      <c r="V230" s="77" t="s">
        <v>958</v>
      </c>
      <c r="W230" s="78">
        <v>25</v>
      </c>
      <c r="X230" s="76" t="s">
        <v>940</v>
      </c>
      <c r="Y230" s="78">
        <v>0</v>
      </c>
      <c r="Z230" s="78" t="s">
        <v>547</v>
      </c>
      <c r="AA230" s="78" t="s">
        <v>547</v>
      </c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L230" s="2"/>
      <c r="BM230" s="2"/>
      <c r="BN230" s="2"/>
      <c r="BO230" s="2"/>
      <c r="BP230" s="2"/>
      <c r="BQ230" s="2"/>
      <c r="BR230" s="2"/>
      <c r="BS230" s="2"/>
      <c r="BT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</row>
    <row r="231" spans="1:126" ht="40.5" customHeight="1" x14ac:dyDescent="0.25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76">
        <v>223</v>
      </c>
      <c r="T231" s="76" t="s">
        <v>299</v>
      </c>
      <c r="U231" s="137" t="s">
        <v>298</v>
      </c>
      <c r="V231" s="77" t="s">
        <v>179</v>
      </c>
      <c r="W231" s="78">
        <v>25</v>
      </c>
      <c r="X231" s="76" t="s">
        <v>940</v>
      </c>
      <c r="Y231" s="78">
        <v>0</v>
      </c>
      <c r="Z231" s="78" t="s">
        <v>547</v>
      </c>
      <c r="AA231" s="78" t="s">
        <v>547</v>
      </c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L231" s="2"/>
      <c r="BM231" s="2"/>
      <c r="BN231" s="2"/>
      <c r="BO231" s="2"/>
      <c r="BP231" s="2"/>
      <c r="BQ231" s="2"/>
      <c r="BR231" s="2"/>
      <c r="BS231" s="2"/>
      <c r="BT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</row>
    <row r="232" spans="1:126" ht="37.5" customHeight="1" x14ac:dyDescent="0.25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76">
        <v>224</v>
      </c>
      <c r="T232" s="76" t="s">
        <v>300</v>
      </c>
      <c r="U232" s="137" t="s">
        <v>149</v>
      </c>
      <c r="V232" s="77" t="s">
        <v>404</v>
      </c>
      <c r="W232" s="78">
        <v>25</v>
      </c>
      <c r="X232" s="76" t="s">
        <v>940</v>
      </c>
      <c r="Y232" s="78">
        <v>0</v>
      </c>
      <c r="Z232" s="78" t="s">
        <v>547</v>
      </c>
      <c r="AA232" s="78" t="s">
        <v>547</v>
      </c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L232" s="2"/>
      <c r="BM232" s="2"/>
      <c r="BN232" s="2"/>
      <c r="BO232" s="2"/>
      <c r="BP232" s="2"/>
      <c r="BQ232" s="2"/>
      <c r="BR232" s="2"/>
      <c r="BS232" s="2"/>
      <c r="BT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</row>
    <row r="233" spans="1:126" ht="35.25" customHeight="1" x14ac:dyDescent="0.25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76">
        <v>225</v>
      </c>
      <c r="T233" s="76" t="s">
        <v>301</v>
      </c>
      <c r="U233" s="137" t="s">
        <v>149</v>
      </c>
      <c r="V233" s="77" t="s">
        <v>402</v>
      </c>
      <c r="W233" s="78">
        <v>25</v>
      </c>
      <c r="X233" s="76" t="s">
        <v>940</v>
      </c>
      <c r="Y233" s="78">
        <v>0</v>
      </c>
      <c r="Z233" s="78" t="s">
        <v>547</v>
      </c>
      <c r="AA233" s="78" t="s">
        <v>547</v>
      </c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L233" s="2"/>
      <c r="BM233" s="2"/>
      <c r="BN233" s="2"/>
      <c r="BO233" s="2"/>
      <c r="BP233" s="2"/>
      <c r="BQ233" s="2"/>
      <c r="BR233" s="2"/>
      <c r="BS233" s="2"/>
      <c r="BT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</row>
    <row r="234" spans="1:126" ht="31.5" x14ac:dyDescent="0.25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76">
        <v>226</v>
      </c>
      <c r="T234" s="76" t="s">
        <v>302</v>
      </c>
      <c r="U234" s="137" t="s">
        <v>149</v>
      </c>
      <c r="V234" s="77" t="s">
        <v>480</v>
      </c>
      <c r="W234" s="78">
        <v>25</v>
      </c>
      <c r="X234" s="76" t="s">
        <v>362</v>
      </c>
      <c r="Y234" s="78">
        <v>0</v>
      </c>
      <c r="Z234" s="78" t="s">
        <v>547</v>
      </c>
      <c r="AA234" s="78" t="s">
        <v>547</v>
      </c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L234" s="2"/>
      <c r="BM234" s="2"/>
      <c r="BN234" s="2"/>
      <c r="BO234" s="2"/>
      <c r="BP234" s="2"/>
      <c r="BQ234" s="2"/>
      <c r="BR234" s="2"/>
      <c r="BS234" s="2"/>
      <c r="BT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</row>
    <row r="235" spans="1:126" ht="45.75" customHeight="1" x14ac:dyDescent="0.25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76">
        <v>227</v>
      </c>
      <c r="T235" s="76" t="s">
        <v>303</v>
      </c>
      <c r="U235" s="137" t="s">
        <v>150</v>
      </c>
      <c r="V235" s="77" t="s">
        <v>449</v>
      </c>
      <c r="W235" s="78">
        <v>25</v>
      </c>
      <c r="X235" s="76" t="s">
        <v>362</v>
      </c>
      <c r="Y235" s="78">
        <v>0</v>
      </c>
      <c r="Z235" s="78" t="s">
        <v>547</v>
      </c>
      <c r="AA235" s="78" t="s">
        <v>547</v>
      </c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L235" s="2"/>
      <c r="BM235" s="2"/>
      <c r="BN235" s="2"/>
      <c r="BO235" s="2"/>
      <c r="BP235" s="2"/>
      <c r="BQ235" s="2"/>
      <c r="BR235" s="2"/>
      <c r="BS235" s="2"/>
      <c r="BT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</row>
    <row r="236" spans="1:126" ht="39" customHeight="1" x14ac:dyDescent="0.25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76">
        <v>228</v>
      </c>
      <c r="T236" s="76" t="s">
        <v>304</v>
      </c>
      <c r="U236" s="137" t="s">
        <v>151</v>
      </c>
      <c r="V236" s="77" t="s">
        <v>175</v>
      </c>
      <c r="W236" s="78">
        <v>25</v>
      </c>
      <c r="X236" s="76" t="s">
        <v>362</v>
      </c>
      <c r="Y236" s="78">
        <v>0</v>
      </c>
      <c r="Z236" s="78" t="s">
        <v>547</v>
      </c>
      <c r="AA236" s="78" t="s">
        <v>547</v>
      </c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L236" s="2"/>
      <c r="BM236" s="2"/>
      <c r="BN236" s="2"/>
      <c r="BO236" s="2"/>
      <c r="BP236" s="2"/>
      <c r="BQ236" s="2"/>
      <c r="BR236" s="2"/>
      <c r="BS236" s="2"/>
      <c r="BT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</row>
    <row r="237" spans="1:126" ht="31.5" x14ac:dyDescent="0.25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76">
        <v>229</v>
      </c>
      <c r="T237" s="76" t="s">
        <v>305</v>
      </c>
      <c r="U237" s="137" t="s">
        <v>151</v>
      </c>
      <c r="V237" s="77" t="s">
        <v>388</v>
      </c>
      <c r="W237" s="78">
        <v>25</v>
      </c>
      <c r="X237" s="76" t="s">
        <v>362</v>
      </c>
      <c r="Y237" s="78">
        <v>0</v>
      </c>
      <c r="Z237" s="78" t="s">
        <v>547</v>
      </c>
      <c r="AA237" s="78" t="s">
        <v>547</v>
      </c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L237" s="2"/>
      <c r="BM237" s="2"/>
      <c r="BN237" s="2"/>
      <c r="BO237" s="2"/>
      <c r="BP237" s="2"/>
      <c r="BQ237" s="2"/>
      <c r="BR237" s="2"/>
      <c r="BS237" s="2"/>
      <c r="BT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</row>
    <row r="238" spans="1:126" ht="36" customHeight="1" x14ac:dyDescent="0.25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76">
        <v>230</v>
      </c>
      <c r="T238" s="76" t="s">
        <v>306</v>
      </c>
      <c r="U238" s="137" t="s">
        <v>149</v>
      </c>
      <c r="V238" s="77" t="s">
        <v>404</v>
      </c>
      <c r="W238" s="78">
        <v>25</v>
      </c>
      <c r="X238" s="76" t="s">
        <v>491</v>
      </c>
      <c r="Y238" s="78">
        <v>0</v>
      </c>
      <c r="Z238" s="78" t="s">
        <v>547</v>
      </c>
      <c r="AA238" s="78" t="s">
        <v>547</v>
      </c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L238" s="2"/>
      <c r="BM238" s="2"/>
      <c r="BN238" s="2"/>
      <c r="BO238" s="2"/>
      <c r="BP238" s="2"/>
      <c r="BQ238" s="2"/>
      <c r="BR238" s="2"/>
      <c r="BS238" s="2"/>
      <c r="BT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</row>
    <row r="239" spans="1:126" ht="42" customHeight="1" x14ac:dyDescent="0.25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76">
        <v>231</v>
      </c>
      <c r="T239" s="76" t="s">
        <v>307</v>
      </c>
      <c r="U239" s="137" t="s">
        <v>149</v>
      </c>
      <c r="V239" s="77" t="s">
        <v>402</v>
      </c>
      <c r="W239" s="78">
        <v>25</v>
      </c>
      <c r="X239" s="76" t="s">
        <v>491</v>
      </c>
      <c r="Y239" s="78">
        <v>0</v>
      </c>
      <c r="Z239" s="78" t="s">
        <v>547</v>
      </c>
      <c r="AA239" s="78" t="s">
        <v>547</v>
      </c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L239" s="2"/>
      <c r="BM239" s="2"/>
      <c r="BN239" s="2"/>
      <c r="BO239" s="2"/>
      <c r="BP239" s="2"/>
      <c r="BQ239" s="2"/>
      <c r="BR239" s="2"/>
      <c r="BS239" s="2"/>
      <c r="BT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</row>
    <row r="240" spans="1:126" ht="42" customHeight="1" x14ac:dyDescent="0.25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76">
        <v>232</v>
      </c>
      <c r="T240" s="76" t="s">
        <v>308</v>
      </c>
      <c r="U240" s="137" t="s">
        <v>151</v>
      </c>
      <c r="V240" s="77" t="s">
        <v>253</v>
      </c>
      <c r="W240" s="78">
        <v>25</v>
      </c>
      <c r="X240" s="76" t="s">
        <v>940</v>
      </c>
      <c r="Y240" s="78">
        <v>0</v>
      </c>
      <c r="Z240" s="78" t="s">
        <v>547</v>
      </c>
      <c r="AA240" s="78" t="s">
        <v>547</v>
      </c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L240" s="2"/>
      <c r="BM240" s="2"/>
      <c r="BN240" s="2"/>
      <c r="BO240" s="2"/>
      <c r="BP240" s="2"/>
      <c r="BQ240" s="2"/>
      <c r="BR240" s="2"/>
      <c r="BS240" s="2"/>
      <c r="BT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</row>
    <row r="241" spans="1:126" ht="20.25" customHeight="1" x14ac:dyDescent="0.25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76">
        <v>233</v>
      </c>
      <c r="T241" s="76" t="s">
        <v>309</v>
      </c>
      <c r="U241" s="137" t="s">
        <v>149</v>
      </c>
      <c r="V241" s="77" t="s">
        <v>402</v>
      </c>
      <c r="W241" s="78">
        <v>25</v>
      </c>
      <c r="X241" s="76" t="s">
        <v>929</v>
      </c>
      <c r="Y241" s="78">
        <v>0</v>
      </c>
      <c r="Z241" s="78" t="s">
        <v>547</v>
      </c>
      <c r="AA241" s="78" t="s">
        <v>547</v>
      </c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L241" s="2"/>
      <c r="BM241" s="2"/>
      <c r="BN241" s="2"/>
      <c r="BO241" s="2"/>
      <c r="BP241" s="2"/>
      <c r="BQ241" s="2"/>
      <c r="BR241" s="2"/>
      <c r="BS241" s="2"/>
      <c r="BT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</row>
    <row r="242" spans="1:126" ht="36" customHeight="1" x14ac:dyDescent="0.25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76">
        <v>234</v>
      </c>
      <c r="T242" s="76" t="s">
        <v>310</v>
      </c>
      <c r="U242" s="137" t="s">
        <v>151</v>
      </c>
      <c r="V242" s="77" t="s">
        <v>177</v>
      </c>
      <c r="W242" s="78">
        <v>25</v>
      </c>
      <c r="X242" s="76" t="s">
        <v>491</v>
      </c>
      <c r="Y242" s="78">
        <v>0</v>
      </c>
      <c r="Z242" s="78" t="s">
        <v>547</v>
      </c>
      <c r="AA242" s="78" t="s">
        <v>547</v>
      </c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L242" s="2"/>
      <c r="BM242" s="2"/>
      <c r="BN242" s="2"/>
      <c r="BO242" s="2"/>
      <c r="BP242" s="2"/>
      <c r="BQ242" s="2"/>
      <c r="BR242" s="2"/>
      <c r="BS242" s="2"/>
      <c r="BT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</row>
    <row r="243" spans="1:126" ht="32.25" customHeight="1" x14ac:dyDescent="0.25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76">
        <v>235</v>
      </c>
      <c r="T243" s="76" t="s">
        <v>311</v>
      </c>
      <c r="U243" s="137" t="s">
        <v>149</v>
      </c>
      <c r="V243" s="77" t="s">
        <v>424</v>
      </c>
      <c r="W243" s="78">
        <v>25</v>
      </c>
      <c r="X243" s="76" t="s">
        <v>491</v>
      </c>
      <c r="Y243" s="78">
        <v>0</v>
      </c>
      <c r="Z243" s="78" t="s">
        <v>547</v>
      </c>
      <c r="AA243" s="78" t="s">
        <v>547</v>
      </c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L243" s="2"/>
      <c r="BM243" s="2"/>
      <c r="BN243" s="2"/>
      <c r="BO243" s="2"/>
      <c r="BP243" s="2"/>
      <c r="BQ243" s="2"/>
      <c r="BR243" s="2"/>
      <c r="BS243" s="2"/>
      <c r="BT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</row>
    <row r="244" spans="1:126" ht="37.5" customHeight="1" x14ac:dyDescent="0.25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76">
        <v>236</v>
      </c>
      <c r="T244" s="76" t="s">
        <v>312</v>
      </c>
      <c r="U244" s="137" t="s">
        <v>149</v>
      </c>
      <c r="V244" s="77" t="s">
        <v>346</v>
      </c>
      <c r="W244" s="78">
        <v>25</v>
      </c>
      <c r="X244" s="76" t="s">
        <v>940</v>
      </c>
      <c r="Y244" s="78">
        <v>0</v>
      </c>
      <c r="Z244" s="78" t="s">
        <v>547</v>
      </c>
      <c r="AA244" s="78" t="s">
        <v>547</v>
      </c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L244" s="2"/>
      <c r="BM244" s="2"/>
      <c r="BN244" s="2"/>
      <c r="BO244" s="2"/>
      <c r="BP244" s="2"/>
      <c r="BQ244" s="2"/>
      <c r="BR244" s="2"/>
      <c r="BS244" s="2"/>
      <c r="BT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</row>
    <row r="245" spans="1:126" ht="38.25" customHeight="1" x14ac:dyDescent="0.25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76">
        <v>237</v>
      </c>
      <c r="T245" s="76" t="s">
        <v>313</v>
      </c>
      <c r="U245" s="137" t="s">
        <v>149</v>
      </c>
      <c r="V245" s="77" t="s">
        <v>177</v>
      </c>
      <c r="W245" s="78">
        <v>25</v>
      </c>
      <c r="X245" s="76" t="s">
        <v>940</v>
      </c>
      <c r="Y245" s="78">
        <v>0</v>
      </c>
      <c r="Z245" s="78" t="s">
        <v>547</v>
      </c>
      <c r="AA245" s="78" t="s">
        <v>547</v>
      </c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L245" s="2"/>
      <c r="BM245" s="2"/>
      <c r="BN245" s="2"/>
      <c r="BO245" s="2"/>
      <c r="BP245" s="2"/>
      <c r="BQ245" s="2"/>
      <c r="BR245" s="2"/>
      <c r="BS245" s="2"/>
      <c r="BT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</row>
    <row r="246" spans="1:126" ht="31.5" customHeight="1" x14ac:dyDescent="0.25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76">
        <v>238</v>
      </c>
      <c r="T246" s="76" t="s">
        <v>314</v>
      </c>
      <c r="U246" s="137" t="s">
        <v>149</v>
      </c>
      <c r="V246" s="77" t="s">
        <v>490</v>
      </c>
      <c r="W246" s="78">
        <v>25</v>
      </c>
      <c r="X246" s="76" t="s">
        <v>491</v>
      </c>
      <c r="Y246" s="78">
        <v>0</v>
      </c>
      <c r="Z246" s="78" t="s">
        <v>547</v>
      </c>
      <c r="AA246" s="78" t="s">
        <v>547</v>
      </c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L246" s="2"/>
      <c r="BM246" s="2"/>
      <c r="BN246" s="2"/>
      <c r="BO246" s="2"/>
      <c r="BP246" s="2"/>
      <c r="BQ246" s="2"/>
      <c r="BR246" s="2"/>
      <c r="BS246" s="2"/>
      <c r="BT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</row>
    <row r="247" spans="1:126" ht="33" customHeight="1" x14ac:dyDescent="0.25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76">
        <v>239</v>
      </c>
      <c r="T247" s="76" t="s">
        <v>315</v>
      </c>
      <c r="U247" s="137" t="s">
        <v>149</v>
      </c>
      <c r="V247" s="77" t="s">
        <v>480</v>
      </c>
      <c r="W247" s="78">
        <v>25</v>
      </c>
      <c r="X247" s="76" t="s">
        <v>491</v>
      </c>
      <c r="Y247" s="78">
        <v>0</v>
      </c>
      <c r="Z247" s="78" t="s">
        <v>547</v>
      </c>
      <c r="AA247" s="78" t="s">
        <v>547</v>
      </c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L247" s="2"/>
      <c r="BM247" s="2"/>
      <c r="BN247" s="2"/>
      <c r="BO247" s="2"/>
      <c r="BP247" s="2"/>
      <c r="BQ247" s="2"/>
      <c r="BR247" s="2"/>
      <c r="BS247" s="2"/>
      <c r="BT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</row>
    <row r="248" spans="1:126" ht="34.5" customHeight="1" x14ac:dyDescent="0.25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76">
        <v>240</v>
      </c>
      <c r="T248" s="76" t="s">
        <v>316</v>
      </c>
      <c r="U248" s="137" t="s">
        <v>149</v>
      </c>
      <c r="V248" s="77" t="s">
        <v>404</v>
      </c>
      <c r="W248" s="78">
        <v>25</v>
      </c>
      <c r="X248" s="76" t="s">
        <v>840</v>
      </c>
      <c r="Y248" s="78">
        <v>0</v>
      </c>
      <c r="Z248" s="78" t="s">
        <v>547</v>
      </c>
      <c r="AA248" s="78" t="s">
        <v>547</v>
      </c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L248" s="2"/>
      <c r="BM248" s="2"/>
      <c r="BN248" s="2"/>
      <c r="BO248" s="2"/>
      <c r="BP248" s="2"/>
      <c r="BQ248" s="2"/>
      <c r="BR248" s="2"/>
      <c r="BS248" s="2"/>
      <c r="BT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</row>
    <row r="249" spans="1:126" ht="34.5" customHeight="1" x14ac:dyDescent="0.25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76">
        <v>241</v>
      </c>
      <c r="T249" s="76" t="s">
        <v>317</v>
      </c>
      <c r="U249" s="137" t="s">
        <v>149</v>
      </c>
      <c r="V249" s="77" t="s">
        <v>428</v>
      </c>
      <c r="W249" s="78">
        <v>25</v>
      </c>
      <c r="X249" s="76" t="s">
        <v>840</v>
      </c>
      <c r="Y249" s="78">
        <v>0</v>
      </c>
      <c r="Z249" s="78" t="s">
        <v>547</v>
      </c>
      <c r="AA249" s="78" t="s">
        <v>547</v>
      </c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L249" s="2"/>
      <c r="BM249" s="2"/>
      <c r="BN249" s="2"/>
      <c r="BO249" s="2"/>
      <c r="BP249" s="2"/>
      <c r="BQ249" s="2"/>
      <c r="BR249" s="2"/>
      <c r="BS249" s="2"/>
      <c r="BT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</row>
    <row r="250" spans="1:126" ht="33" customHeight="1" x14ac:dyDescent="0.25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76">
        <v>242</v>
      </c>
      <c r="T250" s="76" t="s">
        <v>318</v>
      </c>
      <c r="U250" s="137" t="s">
        <v>149</v>
      </c>
      <c r="V250" s="77" t="s">
        <v>345</v>
      </c>
      <c r="W250" s="78">
        <v>25</v>
      </c>
      <c r="X250" s="76" t="s">
        <v>929</v>
      </c>
      <c r="Y250" s="78">
        <v>0</v>
      </c>
      <c r="Z250" s="78" t="s">
        <v>547</v>
      </c>
      <c r="AA250" s="78" t="s">
        <v>547</v>
      </c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L250" s="2"/>
      <c r="BM250" s="2"/>
      <c r="BN250" s="2"/>
      <c r="BO250" s="2"/>
      <c r="BP250" s="2"/>
      <c r="BQ250" s="2"/>
      <c r="BR250" s="2"/>
      <c r="BS250" s="2"/>
      <c r="BT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</row>
    <row r="251" spans="1:126" ht="33" customHeight="1" x14ac:dyDescent="0.25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76">
        <v>243</v>
      </c>
      <c r="T251" s="76" t="s">
        <v>319</v>
      </c>
      <c r="U251" s="137" t="s">
        <v>149</v>
      </c>
      <c r="V251" s="77" t="s">
        <v>490</v>
      </c>
      <c r="W251" s="78">
        <v>25</v>
      </c>
      <c r="X251" s="76" t="s">
        <v>929</v>
      </c>
      <c r="Y251" s="78">
        <v>0</v>
      </c>
      <c r="Z251" s="78" t="s">
        <v>547</v>
      </c>
      <c r="AA251" s="78" t="s">
        <v>547</v>
      </c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L251" s="2"/>
      <c r="BM251" s="2"/>
      <c r="BN251" s="2"/>
      <c r="BO251" s="2"/>
      <c r="BP251" s="2"/>
      <c r="BQ251" s="2"/>
      <c r="BR251" s="2"/>
      <c r="BS251" s="2"/>
      <c r="BT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</row>
    <row r="252" spans="1:126" ht="37.5" customHeight="1" x14ac:dyDescent="0.25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76">
        <v>244</v>
      </c>
      <c r="T252" s="76" t="s">
        <v>320</v>
      </c>
      <c r="U252" s="137" t="s">
        <v>145</v>
      </c>
      <c r="V252" s="77" t="s">
        <v>428</v>
      </c>
      <c r="W252" s="78">
        <v>25</v>
      </c>
      <c r="X252" s="76" t="s">
        <v>362</v>
      </c>
      <c r="Y252" s="78">
        <v>0</v>
      </c>
      <c r="Z252" s="78" t="s">
        <v>547</v>
      </c>
      <c r="AA252" s="78" t="s">
        <v>547</v>
      </c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L252" s="2"/>
      <c r="BM252" s="2"/>
      <c r="BN252" s="2"/>
      <c r="BO252" s="2"/>
      <c r="BP252" s="2"/>
      <c r="BQ252" s="2"/>
      <c r="BR252" s="2"/>
      <c r="BS252" s="2"/>
      <c r="BT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</row>
    <row r="253" spans="1:126" ht="37.5" customHeight="1" x14ac:dyDescent="0.25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76">
        <v>245</v>
      </c>
      <c r="T253" s="76" t="s">
        <v>321</v>
      </c>
      <c r="U253" s="137" t="s">
        <v>145</v>
      </c>
      <c r="V253" s="77" t="s">
        <v>428</v>
      </c>
      <c r="W253" s="78">
        <v>25</v>
      </c>
      <c r="X253" s="76" t="s">
        <v>362</v>
      </c>
      <c r="Y253" s="78">
        <v>0</v>
      </c>
      <c r="Z253" s="78" t="s">
        <v>547</v>
      </c>
      <c r="AA253" s="78" t="s">
        <v>547</v>
      </c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L253" s="2"/>
      <c r="BM253" s="2"/>
      <c r="BN253" s="2"/>
      <c r="BO253" s="2"/>
      <c r="BP253" s="2"/>
      <c r="BQ253" s="2"/>
      <c r="BR253" s="2"/>
      <c r="BS253" s="2"/>
      <c r="BT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</row>
    <row r="254" spans="1:126" ht="35.25" customHeight="1" x14ac:dyDescent="0.25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76">
        <v>246</v>
      </c>
      <c r="T254" s="76" t="s">
        <v>322</v>
      </c>
      <c r="U254" s="137" t="s">
        <v>149</v>
      </c>
      <c r="V254" s="77" t="s">
        <v>943</v>
      </c>
      <c r="W254" s="78">
        <v>25</v>
      </c>
      <c r="X254" s="76" t="s">
        <v>362</v>
      </c>
      <c r="Y254" s="78">
        <v>0</v>
      </c>
      <c r="Z254" s="78" t="s">
        <v>547</v>
      </c>
      <c r="AA254" s="78" t="s">
        <v>547</v>
      </c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L254" s="2"/>
      <c r="BM254" s="2"/>
      <c r="BN254" s="2"/>
      <c r="BO254" s="2"/>
      <c r="BP254" s="2"/>
      <c r="BQ254" s="2"/>
      <c r="BR254" s="2"/>
      <c r="BS254" s="2"/>
      <c r="BT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</row>
    <row r="255" spans="1:126" ht="39.75" customHeight="1" x14ac:dyDescent="0.25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76">
        <v>247</v>
      </c>
      <c r="T255" s="76" t="s">
        <v>323</v>
      </c>
      <c r="U255" s="137" t="s">
        <v>150</v>
      </c>
      <c r="V255" s="77" t="s">
        <v>943</v>
      </c>
      <c r="W255" s="78">
        <v>25</v>
      </c>
      <c r="X255" s="76" t="s">
        <v>362</v>
      </c>
      <c r="Y255" s="78">
        <v>0</v>
      </c>
      <c r="Z255" s="78" t="s">
        <v>547</v>
      </c>
      <c r="AA255" s="78" t="s">
        <v>547</v>
      </c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L255" s="2"/>
      <c r="BM255" s="2"/>
      <c r="BN255" s="2"/>
      <c r="BO255" s="2"/>
      <c r="BP255" s="2"/>
      <c r="BQ255" s="2"/>
      <c r="BR255" s="2"/>
      <c r="BS255" s="2"/>
      <c r="BT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</row>
    <row r="256" spans="1:126" ht="34.5" customHeight="1" x14ac:dyDescent="0.25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76">
        <v>248</v>
      </c>
      <c r="T256" s="76" t="s">
        <v>324</v>
      </c>
      <c r="U256" s="137" t="s">
        <v>150</v>
      </c>
      <c r="V256" s="77" t="s">
        <v>953</v>
      </c>
      <c r="W256" s="78">
        <v>25</v>
      </c>
      <c r="X256" s="76" t="s">
        <v>929</v>
      </c>
      <c r="Y256" s="78">
        <v>0</v>
      </c>
      <c r="Z256" s="78" t="s">
        <v>547</v>
      </c>
      <c r="AA256" s="78" t="s">
        <v>547</v>
      </c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L256" s="2"/>
      <c r="BM256" s="2"/>
      <c r="BN256" s="2"/>
      <c r="BO256" s="2"/>
      <c r="BP256" s="2"/>
      <c r="BQ256" s="2"/>
      <c r="BR256" s="2"/>
      <c r="BS256" s="2"/>
      <c r="BT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</row>
    <row r="257" spans="1:126" ht="35.25" customHeight="1" x14ac:dyDescent="0.25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76">
        <v>249</v>
      </c>
      <c r="T257" s="76" t="s">
        <v>325</v>
      </c>
      <c r="U257" s="137" t="s">
        <v>150</v>
      </c>
      <c r="V257" s="77" t="s">
        <v>953</v>
      </c>
      <c r="W257" s="78">
        <v>25</v>
      </c>
      <c r="X257" s="76" t="s">
        <v>929</v>
      </c>
      <c r="Y257" s="78">
        <v>0</v>
      </c>
      <c r="Z257" s="78" t="s">
        <v>547</v>
      </c>
      <c r="AA257" s="78" t="s">
        <v>547</v>
      </c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L257" s="2"/>
      <c r="BM257" s="2"/>
      <c r="BN257" s="2"/>
      <c r="BO257" s="2"/>
      <c r="BP257" s="2"/>
      <c r="BQ257" s="2"/>
      <c r="BR257" s="2"/>
      <c r="BS257" s="2"/>
      <c r="BT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</row>
    <row r="258" spans="1:126" ht="35.25" customHeight="1" x14ac:dyDescent="0.25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76">
        <v>250</v>
      </c>
      <c r="T258" s="76" t="s">
        <v>326</v>
      </c>
      <c r="U258" s="137" t="s">
        <v>150</v>
      </c>
      <c r="V258" s="77" t="s">
        <v>442</v>
      </c>
      <c r="W258" s="78">
        <v>25</v>
      </c>
      <c r="X258" s="76" t="s">
        <v>929</v>
      </c>
      <c r="Y258" s="78">
        <v>0</v>
      </c>
      <c r="Z258" s="78" t="s">
        <v>547</v>
      </c>
      <c r="AA258" s="78" t="s">
        <v>547</v>
      </c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L258" s="2"/>
      <c r="BM258" s="2"/>
      <c r="BN258" s="2"/>
      <c r="BO258" s="2"/>
      <c r="BP258" s="2"/>
      <c r="BQ258" s="2"/>
      <c r="BR258" s="2"/>
      <c r="BS258" s="2"/>
      <c r="BT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</row>
    <row r="259" spans="1:126" ht="39.75" customHeight="1" x14ac:dyDescent="0.25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76">
        <v>251</v>
      </c>
      <c r="T259" s="76" t="s">
        <v>327</v>
      </c>
      <c r="U259" s="137" t="s">
        <v>150</v>
      </c>
      <c r="V259" s="77" t="s">
        <v>424</v>
      </c>
      <c r="W259" s="78">
        <v>25</v>
      </c>
      <c r="X259" s="76" t="s">
        <v>929</v>
      </c>
      <c r="Y259" s="78">
        <v>0</v>
      </c>
      <c r="Z259" s="78" t="s">
        <v>547</v>
      </c>
      <c r="AA259" s="78" t="s">
        <v>547</v>
      </c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L259" s="2"/>
      <c r="BM259" s="2"/>
      <c r="BN259" s="2"/>
      <c r="BO259" s="2"/>
      <c r="BP259" s="2"/>
      <c r="BQ259" s="2"/>
      <c r="BR259" s="2"/>
      <c r="BS259" s="2"/>
      <c r="BT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</row>
    <row r="260" spans="1:126" ht="35.25" customHeight="1" x14ac:dyDescent="0.25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76">
        <v>252</v>
      </c>
      <c r="T260" s="76" t="s">
        <v>328</v>
      </c>
      <c r="U260" s="137" t="s">
        <v>145</v>
      </c>
      <c r="V260" s="77" t="s">
        <v>402</v>
      </c>
      <c r="W260" s="78">
        <v>25</v>
      </c>
      <c r="X260" s="76" t="s">
        <v>840</v>
      </c>
      <c r="Y260" s="78">
        <v>1</v>
      </c>
      <c r="Z260" s="78" t="s">
        <v>547</v>
      </c>
      <c r="AA260" s="78" t="s">
        <v>547</v>
      </c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L260" s="2"/>
      <c r="BM260" s="2"/>
      <c r="BN260" s="2"/>
      <c r="BO260" s="2"/>
      <c r="BP260" s="2"/>
      <c r="BQ260" s="2"/>
      <c r="BR260" s="2"/>
      <c r="BS260" s="2"/>
      <c r="BT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</row>
    <row r="261" spans="1:126" ht="34.5" customHeight="1" x14ac:dyDescent="0.25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76">
        <v>253</v>
      </c>
      <c r="T261" s="76" t="s">
        <v>329</v>
      </c>
      <c r="U261" s="137" t="s">
        <v>145</v>
      </c>
      <c r="V261" s="77" t="s">
        <v>428</v>
      </c>
      <c r="W261" s="78">
        <v>25</v>
      </c>
      <c r="X261" s="76" t="s">
        <v>840</v>
      </c>
      <c r="Y261" s="78">
        <v>0</v>
      </c>
      <c r="Z261" s="78" t="s">
        <v>547</v>
      </c>
      <c r="AA261" s="78" t="s">
        <v>547</v>
      </c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L261" s="2"/>
      <c r="BM261" s="2"/>
      <c r="BN261" s="2"/>
      <c r="BO261" s="2"/>
      <c r="BP261" s="2"/>
      <c r="BQ261" s="2"/>
      <c r="BR261" s="2"/>
      <c r="BS261" s="2"/>
      <c r="BT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</row>
    <row r="262" spans="1:126" ht="36" customHeight="1" x14ac:dyDescent="0.25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76">
        <v>254</v>
      </c>
      <c r="T262" s="76" t="s">
        <v>330</v>
      </c>
      <c r="U262" s="137" t="s">
        <v>150</v>
      </c>
      <c r="V262" s="77" t="s">
        <v>331</v>
      </c>
      <c r="W262" s="78">
        <v>25</v>
      </c>
      <c r="X262" s="76" t="s">
        <v>472</v>
      </c>
      <c r="Y262" s="78">
        <v>0</v>
      </c>
      <c r="Z262" s="78" t="s">
        <v>547</v>
      </c>
      <c r="AA262" s="78" t="s">
        <v>547</v>
      </c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L262" s="2"/>
      <c r="BM262" s="2"/>
      <c r="BN262" s="2"/>
      <c r="BO262" s="2"/>
      <c r="BP262" s="2"/>
      <c r="BQ262" s="2"/>
      <c r="BR262" s="2"/>
      <c r="BS262" s="2"/>
      <c r="BT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</row>
    <row r="263" spans="1:126" ht="32.25" customHeight="1" x14ac:dyDescent="0.25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76">
        <v>255</v>
      </c>
      <c r="T263" s="76" t="s">
        <v>332</v>
      </c>
      <c r="U263" s="137" t="s">
        <v>150</v>
      </c>
      <c r="V263" s="77" t="s">
        <v>333</v>
      </c>
      <c r="W263" s="78">
        <v>25</v>
      </c>
      <c r="X263" s="76" t="s">
        <v>362</v>
      </c>
      <c r="Y263" s="78">
        <v>0</v>
      </c>
      <c r="Z263" s="78" t="s">
        <v>547</v>
      </c>
      <c r="AA263" s="78" t="s">
        <v>547</v>
      </c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L263" s="2"/>
      <c r="BM263" s="2"/>
      <c r="BN263" s="2"/>
      <c r="BO263" s="2"/>
      <c r="BP263" s="2"/>
      <c r="BQ263" s="2"/>
      <c r="BR263" s="2"/>
      <c r="BS263" s="2"/>
      <c r="BT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</row>
    <row r="264" spans="1:126" ht="36.75" customHeight="1" x14ac:dyDescent="0.25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76">
        <v>256</v>
      </c>
      <c r="T264" s="76" t="s">
        <v>334</v>
      </c>
      <c r="U264" s="137" t="s">
        <v>150</v>
      </c>
      <c r="V264" s="77" t="s">
        <v>398</v>
      </c>
      <c r="W264" s="78">
        <v>25</v>
      </c>
      <c r="X264" s="76" t="s">
        <v>362</v>
      </c>
      <c r="Y264" s="78">
        <v>0</v>
      </c>
      <c r="Z264" s="78" t="s">
        <v>547</v>
      </c>
      <c r="AA264" s="78" t="s">
        <v>547</v>
      </c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L264" s="2"/>
      <c r="BM264" s="2"/>
      <c r="BN264" s="2"/>
      <c r="BO264" s="2"/>
      <c r="BP264" s="2"/>
      <c r="BQ264" s="2"/>
      <c r="BR264" s="2"/>
      <c r="BS264" s="2"/>
      <c r="BT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</row>
    <row r="265" spans="1:126" ht="39.75" customHeight="1" x14ac:dyDescent="0.25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76">
        <v>257</v>
      </c>
      <c r="T265" s="76" t="s">
        <v>335</v>
      </c>
      <c r="U265" s="137" t="s">
        <v>150</v>
      </c>
      <c r="V265" s="77" t="s">
        <v>943</v>
      </c>
      <c r="W265" s="78">
        <v>25</v>
      </c>
      <c r="X265" s="76" t="s">
        <v>840</v>
      </c>
      <c r="Y265" s="78">
        <v>0</v>
      </c>
      <c r="Z265" s="78" t="s">
        <v>547</v>
      </c>
      <c r="AA265" s="78" t="s">
        <v>547</v>
      </c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L265" s="2"/>
      <c r="BM265" s="2"/>
      <c r="BN265" s="2"/>
      <c r="BO265" s="2"/>
      <c r="BP265" s="2"/>
      <c r="BQ265" s="2"/>
      <c r="BR265" s="2"/>
      <c r="BS265" s="2"/>
      <c r="BT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</row>
    <row r="266" spans="1:126" ht="35.25" customHeight="1" x14ac:dyDescent="0.25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76">
        <v>258</v>
      </c>
      <c r="T266" s="76" t="s">
        <v>336</v>
      </c>
      <c r="U266" s="137" t="s">
        <v>150</v>
      </c>
      <c r="V266" s="77" t="s">
        <v>943</v>
      </c>
      <c r="W266" s="78">
        <v>25</v>
      </c>
      <c r="X266" s="76" t="s">
        <v>840</v>
      </c>
      <c r="Y266" s="78">
        <v>0</v>
      </c>
      <c r="Z266" s="78" t="s">
        <v>547</v>
      </c>
      <c r="AA266" s="78" t="s">
        <v>547</v>
      </c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L266" s="2"/>
      <c r="BM266" s="2"/>
      <c r="BN266" s="2"/>
      <c r="BO266" s="2"/>
      <c r="BP266" s="2"/>
      <c r="BQ266" s="2"/>
      <c r="BR266" s="2"/>
      <c r="BS266" s="2"/>
      <c r="BT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</row>
    <row r="267" spans="1:126" ht="34.5" customHeight="1" x14ac:dyDescent="0.25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76">
        <v>259</v>
      </c>
      <c r="T267" s="76" t="s">
        <v>337</v>
      </c>
      <c r="U267" s="137" t="s">
        <v>338</v>
      </c>
      <c r="V267" s="77" t="s">
        <v>943</v>
      </c>
      <c r="W267" s="78">
        <v>25</v>
      </c>
      <c r="X267" s="76" t="s">
        <v>840</v>
      </c>
      <c r="Y267" s="78">
        <v>0</v>
      </c>
      <c r="Z267" s="78" t="s">
        <v>547</v>
      </c>
      <c r="AA267" s="78" t="s">
        <v>547</v>
      </c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L267" s="2"/>
      <c r="BM267" s="2"/>
      <c r="BN267" s="2"/>
      <c r="BO267" s="2"/>
      <c r="BP267" s="2"/>
      <c r="BQ267" s="2"/>
      <c r="BR267" s="2"/>
      <c r="BS267" s="2"/>
      <c r="BT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</row>
    <row r="268" spans="1:126" ht="37.5" customHeight="1" x14ac:dyDescent="0.25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76">
        <v>260</v>
      </c>
      <c r="T268" s="76" t="s">
        <v>339</v>
      </c>
      <c r="U268" s="137" t="s">
        <v>150</v>
      </c>
      <c r="V268" s="77" t="s">
        <v>480</v>
      </c>
      <c r="W268" s="78">
        <v>25</v>
      </c>
      <c r="X268" s="76" t="s">
        <v>840</v>
      </c>
      <c r="Y268" s="78">
        <v>0</v>
      </c>
      <c r="Z268" s="78" t="s">
        <v>547</v>
      </c>
      <c r="AA268" s="78" t="s">
        <v>547</v>
      </c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L268" s="2"/>
      <c r="BM268" s="2"/>
      <c r="BN268" s="2"/>
      <c r="BO268" s="2"/>
      <c r="BP268" s="2"/>
      <c r="BQ268" s="2"/>
      <c r="BR268" s="2"/>
      <c r="BS268" s="2"/>
      <c r="BT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</row>
    <row r="269" spans="1:126" ht="35.25" customHeight="1" x14ac:dyDescent="0.25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76">
        <v>261</v>
      </c>
      <c r="T269" s="76" t="s">
        <v>340</v>
      </c>
      <c r="U269" s="137" t="s">
        <v>150</v>
      </c>
      <c r="V269" s="77" t="s">
        <v>480</v>
      </c>
      <c r="W269" s="78">
        <v>25</v>
      </c>
      <c r="X269" s="76" t="s">
        <v>840</v>
      </c>
      <c r="Y269" s="78">
        <v>0</v>
      </c>
      <c r="Z269" s="78" t="s">
        <v>547</v>
      </c>
      <c r="AA269" s="78" t="s">
        <v>547</v>
      </c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L269" s="2"/>
      <c r="BM269" s="2"/>
      <c r="BN269" s="2"/>
      <c r="BO269" s="2"/>
      <c r="BP269" s="2"/>
      <c r="BQ269" s="2"/>
      <c r="BR269" s="2"/>
      <c r="BS269" s="2"/>
      <c r="BT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</row>
    <row r="270" spans="1:126" ht="33" customHeight="1" x14ac:dyDescent="0.25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76">
        <v>262</v>
      </c>
      <c r="T270" s="76" t="s">
        <v>341</v>
      </c>
      <c r="U270" s="137" t="s">
        <v>150</v>
      </c>
      <c r="V270" s="77" t="s">
        <v>480</v>
      </c>
      <c r="W270" s="78">
        <v>25</v>
      </c>
      <c r="X270" s="76" t="s">
        <v>940</v>
      </c>
      <c r="Y270" s="78">
        <v>0</v>
      </c>
      <c r="Z270" s="78" t="s">
        <v>547</v>
      </c>
      <c r="AA270" s="78" t="s">
        <v>547</v>
      </c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L270" s="2"/>
      <c r="BM270" s="2"/>
      <c r="BN270" s="2"/>
      <c r="BO270" s="2"/>
      <c r="BP270" s="2"/>
      <c r="BQ270" s="2"/>
      <c r="BR270" s="2"/>
      <c r="BS270" s="2"/>
      <c r="BT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</row>
    <row r="271" spans="1:126" ht="33" customHeight="1" x14ac:dyDescent="0.25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76">
        <v>263</v>
      </c>
      <c r="T271" s="76" t="s">
        <v>598</v>
      </c>
      <c r="U271" s="137" t="s">
        <v>599</v>
      </c>
      <c r="V271" s="77" t="s">
        <v>404</v>
      </c>
      <c r="W271" s="78">
        <v>25</v>
      </c>
      <c r="X271" s="76" t="s">
        <v>940</v>
      </c>
      <c r="Y271" s="78">
        <v>0</v>
      </c>
      <c r="Z271" s="78" t="s">
        <v>547</v>
      </c>
      <c r="AA271" s="78" t="s">
        <v>547</v>
      </c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L271" s="2"/>
      <c r="BM271" s="2"/>
      <c r="BN271" s="2"/>
      <c r="BO271" s="2"/>
      <c r="BP271" s="2"/>
      <c r="BQ271" s="2"/>
      <c r="BR271" s="2"/>
      <c r="BS271" s="2"/>
      <c r="BT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</row>
    <row r="272" spans="1:126" ht="32.25" customHeight="1" x14ac:dyDescent="0.25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76">
        <v>264</v>
      </c>
      <c r="T272" s="76" t="s">
        <v>600</v>
      </c>
      <c r="U272" s="137" t="s">
        <v>601</v>
      </c>
      <c r="V272" s="77" t="s">
        <v>428</v>
      </c>
      <c r="W272" s="78">
        <v>25</v>
      </c>
      <c r="X272" s="76" t="s">
        <v>940</v>
      </c>
      <c r="Y272" s="78">
        <v>0</v>
      </c>
      <c r="Z272" s="78" t="s">
        <v>547</v>
      </c>
      <c r="AA272" s="78" t="s">
        <v>547</v>
      </c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L272" s="2"/>
      <c r="BM272" s="2"/>
      <c r="BN272" s="2"/>
      <c r="BO272" s="2"/>
      <c r="BP272" s="2"/>
      <c r="BQ272" s="2"/>
      <c r="BR272" s="2"/>
      <c r="BS272" s="2"/>
      <c r="BT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</row>
    <row r="273" spans="1:126" ht="32.25" customHeight="1" x14ac:dyDescent="0.25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76">
        <v>265</v>
      </c>
      <c r="T273" s="76" t="s">
        <v>602</v>
      </c>
      <c r="U273" s="137" t="s">
        <v>946</v>
      </c>
      <c r="V273" s="77" t="s">
        <v>395</v>
      </c>
      <c r="W273" s="78">
        <v>25</v>
      </c>
      <c r="X273" s="76" t="s">
        <v>940</v>
      </c>
      <c r="Y273" s="78">
        <v>0</v>
      </c>
      <c r="Z273" s="78" t="s">
        <v>547</v>
      </c>
      <c r="AA273" s="78" t="s">
        <v>547</v>
      </c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L273" s="2"/>
      <c r="BM273" s="2"/>
      <c r="BN273" s="2"/>
      <c r="BO273" s="2"/>
      <c r="BP273" s="2"/>
      <c r="BQ273" s="2"/>
      <c r="BR273" s="2"/>
      <c r="BS273" s="2"/>
      <c r="BT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</row>
    <row r="274" spans="1:126" ht="35.25" customHeight="1" x14ac:dyDescent="0.25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76">
        <v>266</v>
      </c>
      <c r="T274" s="76" t="s">
        <v>603</v>
      </c>
      <c r="U274" s="137" t="s">
        <v>946</v>
      </c>
      <c r="V274" s="77" t="s">
        <v>395</v>
      </c>
      <c r="W274" s="78">
        <v>25</v>
      </c>
      <c r="X274" s="76" t="s">
        <v>940</v>
      </c>
      <c r="Y274" s="78">
        <v>0</v>
      </c>
      <c r="Z274" s="78" t="s">
        <v>547</v>
      </c>
      <c r="AA274" s="78" t="s">
        <v>547</v>
      </c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L274" s="2"/>
      <c r="BM274" s="2"/>
      <c r="BN274" s="2"/>
      <c r="BO274" s="2"/>
      <c r="BP274" s="2"/>
      <c r="BQ274" s="2"/>
      <c r="BR274" s="2"/>
      <c r="BS274" s="2"/>
      <c r="BT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</row>
    <row r="275" spans="1:126" ht="33.75" customHeight="1" x14ac:dyDescent="0.25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76">
        <v>267</v>
      </c>
      <c r="T275" s="76" t="s">
        <v>604</v>
      </c>
      <c r="U275" s="137" t="s">
        <v>946</v>
      </c>
      <c r="V275" s="77" t="s">
        <v>958</v>
      </c>
      <c r="W275" s="78">
        <v>25</v>
      </c>
      <c r="X275" s="76" t="s">
        <v>929</v>
      </c>
      <c r="Y275" s="78">
        <v>0</v>
      </c>
      <c r="Z275" s="78" t="s">
        <v>547</v>
      </c>
      <c r="AA275" s="78" t="s">
        <v>547</v>
      </c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L275" s="2"/>
      <c r="BM275" s="2"/>
      <c r="BN275" s="2"/>
      <c r="BO275" s="2"/>
      <c r="BP275" s="2"/>
      <c r="BQ275" s="2"/>
      <c r="BR275" s="2"/>
      <c r="BS275" s="2"/>
      <c r="BT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</row>
    <row r="276" spans="1:126" ht="35.25" customHeight="1" x14ac:dyDescent="0.25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76">
        <v>268</v>
      </c>
      <c r="T276" s="76" t="s">
        <v>605</v>
      </c>
      <c r="U276" s="137" t="s">
        <v>150</v>
      </c>
      <c r="V276" s="77" t="s">
        <v>606</v>
      </c>
      <c r="W276" s="78">
        <v>25</v>
      </c>
      <c r="X276" s="76" t="s">
        <v>929</v>
      </c>
      <c r="Y276" s="78">
        <v>0</v>
      </c>
      <c r="Z276" s="78" t="s">
        <v>547</v>
      </c>
      <c r="AA276" s="78" t="s">
        <v>547</v>
      </c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L276" s="2"/>
      <c r="BM276" s="2"/>
      <c r="BN276" s="2"/>
      <c r="BO276" s="2"/>
      <c r="BP276" s="2"/>
      <c r="BQ276" s="2"/>
      <c r="BR276" s="2"/>
      <c r="BS276" s="2"/>
      <c r="BT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</row>
    <row r="277" spans="1:126" ht="36" customHeight="1" x14ac:dyDescent="0.25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76">
        <v>269</v>
      </c>
      <c r="T277" s="76" t="s">
        <v>607</v>
      </c>
      <c r="U277" s="137" t="s">
        <v>150</v>
      </c>
      <c r="V277" s="77" t="s">
        <v>402</v>
      </c>
      <c r="W277" s="78">
        <v>25</v>
      </c>
      <c r="X277" s="76" t="s">
        <v>940</v>
      </c>
      <c r="Y277" s="78">
        <v>0</v>
      </c>
      <c r="Z277" s="78" t="s">
        <v>547</v>
      </c>
      <c r="AA277" s="78" t="s">
        <v>547</v>
      </c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L277" s="2"/>
      <c r="BM277" s="2"/>
      <c r="BN277" s="2"/>
      <c r="BO277" s="2"/>
      <c r="BP277" s="2"/>
      <c r="BQ277" s="2"/>
      <c r="BR277" s="2"/>
      <c r="BS277" s="2"/>
      <c r="BT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</row>
    <row r="278" spans="1:126" ht="33" customHeight="1" x14ac:dyDescent="0.25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76">
        <v>270</v>
      </c>
      <c r="T278" s="76" t="s">
        <v>608</v>
      </c>
      <c r="U278" s="137" t="s">
        <v>150</v>
      </c>
      <c r="V278" s="77" t="s">
        <v>949</v>
      </c>
      <c r="W278" s="78">
        <v>25</v>
      </c>
      <c r="X278" s="76" t="s">
        <v>940</v>
      </c>
      <c r="Y278" s="78">
        <v>0</v>
      </c>
      <c r="Z278" s="78" t="s">
        <v>547</v>
      </c>
      <c r="AA278" s="78" t="s">
        <v>547</v>
      </c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L278" s="2"/>
      <c r="BM278" s="2"/>
      <c r="BN278" s="2"/>
      <c r="BO278" s="2"/>
      <c r="BP278" s="2"/>
      <c r="BQ278" s="2"/>
      <c r="BR278" s="2"/>
      <c r="BS278" s="2"/>
      <c r="BT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</row>
    <row r="279" spans="1:126" ht="36" customHeight="1" x14ac:dyDescent="0.25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76">
        <v>271</v>
      </c>
      <c r="T279" s="76" t="s">
        <v>609</v>
      </c>
      <c r="U279" s="137" t="s">
        <v>150</v>
      </c>
      <c r="V279" s="77" t="s">
        <v>428</v>
      </c>
      <c r="W279" s="78">
        <v>25</v>
      </c>
      <c r="X279" s="76" t="s">
        <v>840</v>
      </c>
      <c r="Y279" s="78">
        <v>0</v>
      </c>
      <c r="Z279" s="78" t="s">
        <v>547</v>
      </c>
      <c r="AA279" s="78" t="s">
        <v>547</v>
      </c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L279" s="2"/>
      <c r="BM279" s="2"/>
      <c r="BN279" s="2"/>
      <c r="BO279" s="2"/>
      <c r="BP279" s="2"/>
      <c r="BQ279" s="2"/>
      <c r="BR279" s="2"/>
      <c r="BS279" s="2"/>
      <c r="BT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</row>
    <row r="280" spans="1:126" ht="33.75" customHeight="1" x14ac:dyDescent="0.25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76">
        <v>272</v>
      </c>
      <c r="T280" s="76" t="s">
        <v>610</v>
      </c>
      <c r="U280" s="137" t="s">
        <v>150</v>
      </c>
      <c r="V280" s="77" t="s">
        <v>428</v>
      </c>
      <c r="W280" s="78">
        <v>25</v>
      </c>
      <c r="X280" s="76" t="s">
        <v>840</v>
      </c>
      <c r="Y280" s="78">
        <v>0</v>
      </c>
      <c r="Z280" s="78" t="s">
        <v>547</v>
      </c>
      <c r="AA280" s="78" t="s">
        <v>547</v>
      </c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L280" s="2"/>
      <c r="BM280" s="2"/>
      <c r="BN280" s="2"/>
      <c r="BO280" s="2"/>
      <c r="BP280" s="2"/>
      <c r="BQ280" s="2"/>
      <c r="BR280" s="2"/>
      <c r="BS280" s="2"/>
      <c r="BT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</row>
    <row r="281" spans="1:126" ht="36.75" customHeight="1" x14ac:dyDescent="0.25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76">
        <v>273</v>
      </c>
      <c r="T281" s="76" t="s">
        <v>611</v>
      </c>
      <c r="U281" s="137" t="s">
        <v>150</v>
      </c>
      <c r="V281" s="77" t="s">
        <v>932</v>
      </c>
      <c r="W281" s="78">
        <v>25</v>
      </c>
      <c r="X281" s="76" t="s">
        <v>362</v>
      </c>
      <c r="Y281" s="78">
        <v>0</v>
      </c>
      <c r="Z281" s="78" t="s">
        <v>547</v>
      </c>
      <c r="AA281" s="78" t="s">
        <v>547</v>
      </c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L281" s="2"/>
      <c r="BM281" s="2"/>
      <c r="BN281" s="2"/>
      <c r="BO281" s="2"/>
      <c r="BP281" s="2"/>
      <c r="BQ281" s="2"/>
      <c r="BR281" s="2"/>
      <c r="BS281" s="2"/>
      <c r="BT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</row>
    <row r="282" spans="1:126" ht="36" customHeight="1" x14ac:dyDescent="0.25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76">
        <v>274</v>
      </c>
      <c r="T282" s="76" t="s">
        <v>612</v>
      </c>
      <c r="U282" s="137" t="s">
        <v>150</v>
      </c>
      <c r="V282" s="77" t="s">
        <v>951</v>
      </c>
      <c r="W282" s="78">
        <v>25</v>
      </c>
      <c r="X282" s="76" t="s">
        <v>362</v>
      </c>
      <c r="Y282" s="78">
        <v>0</v>
      </c>
      <c r="Z282" s="78" t="s">
        <v>547</v>
      </c>
      <c r="AA282" s="78" t="s">
        <v>547</v>
      </c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L282" s="2"/>
      <c r="BM282" s="2"/>
      <c r="BN282" s="2"/>
      <c r="BO282" s="2"/>
      <c r="BP282" s="2"/>
      <c r="BQ282" s="2"/>
      <c r="BR282" s="2"/>
      <c r="BS282" s="2"/>
      <c r="BT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</row>
    <row r="283" spans="1:126" ht="33.75" customHeight="1" x14ac:dyDescent="0.25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76">
        <v>275</v>
      </c>
      <c r="T283" s="76" t="s">
        <v>613</v>
      </c>
      <c r="U283" s="137" t="s">
        <v>150</v>
      </c>
      <c r="V283" s="77" t="s">
        <v>958</v>
      </c>
      <c r="W283" s="78">
        <v>25</v>
      </c>
      <c r="X283" s="76" t="s">
        <v>840</v>
      </c>
      <c r="Y283" s="78">
        <v>0</v>
      </c>
      <c r="Z283" s="78" t="s">
        <v>547</v>
      </c>
      <c r="AA283" s="78" t="s">
        <v>547</v>
      </c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L283" s="2"/>
      <c r="BM283" s="2"/>
      <c r="BN283" s="2"/>
      <c r="BO283" s="2"/>
      <c r="BP283" s="2"/>
      <c r="BQ283" s="2"/>
      <c r="BR283" s="2"/>
      <c r="BS283" s="2"/>
      <c r="BT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</row>
    <row r="284" spans="1:126" ht="35.25" customHeight="1" x14ac:dyDescent="0.25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76">
        <v>276</v>
      </c>
      <c r="T284" s="76" t="s">
        <v>614</v>
      </c>
      <c r="U284" s="137" t="s">
        <v>150</v>
      </c>
      <c r="V284" s="77" t="s">
        <v>179</v>
      </c>
      <c r="W284" s="78">
        <v>25</v>
      </c>
      <c r="X284" s="76" t="s">
        <v>840</v>
      </c>
      <c r="Y284" s="78">
        <v>0</v>
      </c>
      <c r="Z284" s="78" t="s">
        <v>547</v>
      </c>
      <c r="AA284" s="78" t="s">
        <v>547</v>
      </c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L284" s="2"/>
      <c r="BM284" s="2"/>
      <c r="BN284" s="2"/>
      <c r="BO284" s="2"/>
      <c r="BP284" s="2"/>
      <c r="BQ284" s="2"/>
      <c r="BR284" s="2"/>
      <c r="BS284" s="2"/>
      <c r="BT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</row>
    <row r="285" spans="1:126" ht="36" customHeight="1" x14ac:dyDescent="0.25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76">
        <v>277</v>
      </c>
      <c r="T285" s="76" t="s">
        <v>615</v>
      </c>
      <c r="U285" s="137" t="s">
        <v>150</v>
      </c>
      <c r="V285" s="77" t="s">
        <v>449</v>
      </c>
      <c r="W285" s="78">
        <v>25</v>
      </c>
      <c r="X285" s="76" t="s">
        <v>840</v>
      </c>
      <c r="Y285" s="78">
        <v>0</v>
      </c>
      <c r="Z285" s="78" t="s">
        <v>547</v>
      </c>
      <c r="AA285" s="78" t="s">
        <v>547</v>
      </c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L285" s="2"/>
      <c r="BM285" s="2"/>
      <c r="BN285" s="2"/>
      <c r="BO285" s="2"/>
      <c r="BP285" s="2"/>
      <c r="BQ285" s="2"/>
      <c r="BR285" s="2"/>
      <c r="BS285" s="2"/>
      <c r="BT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</row>
    <row r="286" spans="1:126" ht="39.75" customHeight="1" x14ac:dyDescent="0.25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76">
        <v>278</v>
      </c>
      <c r="T286" s="76" t="s">
        <v>616</v>
      </c>
      <c r="U286" s="137" t="s">
        <v>150</v>
      </c>
      <c r="V286" s="77" t="s">
        <v>449</v>
      </c>
      <c r="W286" s="78">
        <v>25</v>
      </c>
      <c r="X286" s="76" t="s">
        <v>840</v>
      </c>
      <c r="Y286" s="78">
        <v>0</v>
      </c>
      <c r="Z286" s="78" t="s">
        <v>547</v>
      </c>
      <c r="AA286" s="78" t="s">
        <v>547</v>
      </c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L286" s="2"/>
      <c r="BM286" s="2"/>
      <c r="BN286" s="2"/>
      <c r="BO286" s="2"/>
      <c r="BP286" s="2"/>
      <c r="BQ286" s="2"/>
      <c r="BR286" s="2"/>
      <c r="BS286" s="2"/>
      <c r="BT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</row>
    <row r="287" spans="1:126" ht="39" customHeight="1" x14ac:dyDescent="0.25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76">
        <v>279</v>
      </c>
      <c r="T287" s="76" t="s">
        <v>617</v>
      </c>
      <c r="U287" s="137" t="s">
        <v>946</v>
      </c>
      <c r="V287" s="77" t="s">
        <v>179</v>
      </c>
      <c r="W287" s="78">
        <v>25</v>
      </c>
      <c r="X287" s="76" t="s">
        <v>940</v>
      </c>
      <c r="Y287" s="78">
        <v>1</v>
      </c>
      <c r="Z287" s="78" t="s">
        <v>547</v>
      </c>
      <c r="AA287" s="78" t="s">
        <v>547</v>
      </c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L287" s="2"/>
      <c r="BM287" s="2"/>
      <c r="BN287" s="2"/>
      <c r="BO287" s="2"/>
      <c r="BP287" s="2"/>
      <c r="BQ287" s="2"/>
      <c r="BR287" s="2"/>
      <c r="BS287" s="2"/>
      <c r="BT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</row>
    <row r="288" spans="1:126" ht="33.75" customHeight="1" x14ac:dyDescent="0.25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76">
        <v>280</v>
      </c>
      <c r="T288" s="76" t="s">
        <v>618</v>
      </c>
      <c r="U288" s="137" t="s">
        <v>946</v>
      </c>
      <c r="V288" s="77" t="s">
        <v>346</v>
      </c>
      <c r="W288" s="78">
        <v>25</v>
      </c>
      <c r="X288" s="76" t="s">
        <v>940</v>
      </c>
      <c r="Y288" s="78">
        <v>0</v>
      </c>
      <c r="Z288" s="78" t="s">
        <v>547</v>
      </c>
      <c r="AA288" s="78" t="s">
        <v>547</v>
      </c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L288" s="2"/>
      <c r="BM288" s="2"/>
      <c r="BN288" s="2"/>
      <c r="BO288" s="2"/>
      <c r="BP288" s="2"/>
      <c r="BQ288" s="2"/>
      <c r="BR288" s="2"/>
      <c r="BS288" s="2"/>
      <c r="BT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</row>
    <row r="289" spans="1:126" ht="36" customHeight="1" x14ac:dyDescent="0.25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76">
        <v>281</v>
      </c>
      <c r="T289" s="76" t="s">
        <v>619</v>
      </c>
      <c r="U289" s="137" t="s">
        <v>946</v>
      </c>
      <c r="V289" s="77" t="s">
        <v>344</v>
      </c>
      <c r="W289" s="78">
        <v>25</v>
      </c>
      <c r="X289" s="76" t="s">
        <v>472</v>
      </c>
      <c r="Y289" s="78">
        <v>0</v>
      </c>
      <c r="Z289" s="78" t="s">
        <v>547</v>
      </c>
      <c r="AA289" s="78" t="s">
        <v>547</v>
      </c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L289" s="2"/>
      <c r="BM289" s="2"/>
      <c r="BN289" s="2"/>
      <c r="BO289" s="2"/>
      <c r="BP289" s="2"/>
      <c r="BQ289" s="2"/>
      <c r="BR289" s="2"/>
      <c r="BS289" s="2"/>
      <c r="BT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</row>
    <row r="290" spans="1:126" ht="33.75" customHeight="1" x14ac:dyDescent="0.25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76">
        <v>282</v>
      </c>
      <c r="T290" s="76" t="s">
        <v>620</v>
      </c>
      <c r="U290" s="137" t="s">
        <v>946</v>
      </c>
      <c r="V290" s="77" t="s">
        <v>344</v>
      </c>
      <c r="W290" s="78">
        <v>25</v>
      </c>
      <c r="X290" s="76" t="s">
        <v>472</v>
      </c>
      <c r="Y290" s="78">
        <v>0</v>
      </c>
      <c r="Z290" s="78" t="s">
        <v>547</v>
      </c>
      <c r="AA290" s="78" t="s">
        <v>547</v>
      </c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L290" s="2"/>
      <c r="BM290" s="2"/>
      <c r="BN290" s="2"/>
      <c r="BO290" s="2"/>
      <c r="BP290" s="2"/>
      <c r="BQ290" s="2"/>
      <c r="BR290" s="2"/>
      <c r="BS290" s="2"/>
      <c r="BT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</row>
    <row r="291" spans="1:126" ht="37.5" customHeight="1" x14ac:dyDescent="0.25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76">
        <v>283</v>
      </c>
      <c r="T291" s="76" t="s">
        <v>621</v>
      </c>
      <c r="U291" s="137" t="s">
        <v>149</v>
      </c>
      <c r="V291" s="77" t="s">
        <v>424</v>
      </c>
      <c r="W291" s="78">
        <v>25</v>
      </c>
      <c r="X291" s="76" t="s">
        <v>840</v>
      </c>
      <c r="Y291" s="78">
        <v>0</v>
      </c>
      <c r="Z291" s="78" t="s">
        <v>547</v>
      </c>
      <c r="AA291" s="78" t="s">
        <v>547</v>
      </c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L291" s="2"/>
      <c r="BM291" s="2"/>
      <c r="BN291" s="2"/>
      <c r="BO291" s="2"/>
      <c r="BP291" s="2"/>
      <c r="BQ291" s="2"/>
      <c r="BR291" s="2"/>
      <c r="BS291" s="2"/>
      <c r="BT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</row>
    <row r="292" spans="1:126" ht="36.75" customHeight="1" x14ac:dyDescent="0.25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76">
        <v>284</v>
      </c>
      <c r="T292" s="76" t="s">
        <v>622</v>
      </c>
      <c r="U292" s="137" t="s">
        <v>946</v>
      </c>
      <c r="V292" s="77" t="s">
        <v>253</v>
      </c>
      <c r="W292" s="78">
        <v>25</v>
      </c>
      <c r="X292" s="76" t="s">
        <v>840</v>
      </c>
      <c r="Y292" s="78">
        <v>0</v>
      </c>
      <c r="Z292" s="78" t="s">
        <v>547</v>
      </c>
      <c r="AA292" s="78" t="s">
        <v>547</v>
      </c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L292" s="2"/>
      <c r="BM292" s="2"/>
      <c r="BN292" s="2"/>
      <c r="BO292" s="2"/>
      <c r="BP292" s="2"/>
      <c r="BQ292" s="2"/>
      <c r="BR292" s="2"/>
      <c r="BS292" s="2"/>
      <c r="BT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</row>
    <row r="293" spans="1:126" ht="35.25" customHeight="1" x14ac:dyDescent="0.25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76">
        <v>285</v>
      </c>
      <c r="T293" s="76" t="s">
        <v>623</v>
      </c>
      <c r="U293" s="137" t="s">
        <v>145</v>
      </c>
      <c r="V293" s="77" t="s">
        <v>951</v>
      </c>
      <c r="W293" s="78">
        <v>25</v>
      </c>
      <c r="X293" s="76" t="s">
        <v>840</v>
      </c>
      <c r="Y293" s="78">
        <v>0</v>
      </c>
      <c r="Z293" s="78" t="s">
        <v>547</v>
      </c>
      <c r="AA293" s="78" t="s">
        <v>547</v>
      </c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L293" s="2"/>
      <c r="BM293" s="2"/>
      <c r="BN293" s="2"/>
      <c r="BO293" s="2"/>
      <c r="BP293" s="2"/>
      <c r="BQ293" s="2"/>
      <c r="BR293" s="2"/>
      <c r="BS293" s="2"/>
      <c r="BT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</row>
    <row r="294" spans="1:126" ht="35.25" customHeight="1" x14ac:dyDescent="0.25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76">
        <v>286</v>
      </c>
      <c r="T294" s="76" t="s">
        <v>624</v>
      </c>
      <c r="U294" s="137" t="s">
        <v>146</v>
      </c>
      <c r="V294" s="77" t="s">
        <v>144</v>
      </c>
      <c r="W294" s="78">
        <v>25</v>
      </c>
      <c r="X294" s="76" t="s">
        <v>840</v>
      </c>
      <c r="Y294" s="78">
        <v>0</v>
      </c>
      <c r="Z294" s="78" t="s">
        <v>547</v>
      </c>
      <c r="AA294" s="78" t="s">
        <v>547</v>
      </c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L294" s="2"/>
      <c r="BM294" s="2"/>
      <c r="BN294" s="2"/>
      <c r="BO294" s="2"/>
      <c r="BP294" s="2"/>
      <c r="BQ294" s="2"/>
      <c r="BR294" s="2"/>
      <c r="BS294" s="2"/>
      <c r="BT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</row>
    <row r="295" spans="1:126" ht="36" customHeight="1" x14ac:dyDescent="0.25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76">
        <v>287</v>
      </c>
      <c r="T295" s="76" t="s">
        <v>625</v>
      </c>
      <c r="U295" s="137" t="s">
        <v>150</v>
      </c>
      <c r="V295" s="77" t="s">
        <v>560</v>
      </c>
      <c r="W295" s="78">
        <v>25</v>
      </c>
      <c r="X295" s="76" t="s">
        <v>362</v>
      </c>
      <c r="Y295" s="78">
        <v>0</v>
      </c>
      <c r="Z295" s="78" t="s">
        <v>547</v>
      </c>
      <c r="AA295" s="78" t="s">
        <v>547</v>
      </c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L295" s="2"/>
      <c r="BM295" s="2"/>
      <c r="BN295" s="2"/>
      <c r="BO295" s="2"/>
      <c r="BP295" s="2"/>
      <c r="BQ295" s="2"/>
      <c r="BR295" s="2"/>
      <c r="BS295" s="2"/>
      <c r="BT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</row>
    <row r="296" spans="1:126" ht="33.75" customHeight="1" x14ac:dyDescent="0.25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76">
        <v>288</v>
      </c>
      <c r="T296" s="76" t="s">
        <v>626</v>
      </c>
      <c r="U296" s="137" t="s">
        <v>150</v>
      </c>
      <c r="V296" s="77" t="s">
        <v>560</v>
      </c>
      <c r="W296" s="78">
        <v>25</v>
      </c>
      <c r="X296" s="76" t="s">
        <v>362</v>
      </c>
      <c r="Y296" s="78">
        <v>0</v>
      </c>
      <c r="Z296" s="78" t="s">
        <v>547</v>
      </c>
      <c r="AA296" s="78" t="s">
        <v>547</v>
      </c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L296" s="2"/>
      <c r="BM296" s="2"/>
      <c r="BN296" s="2"/>
      <c r="BO296" s="2"/>
      <c r="BP296" s="2"/>
      <c r="BQ296" s="2"/>
      <c r="BR296" s="2"/>
      <c r="BS296" s="2"/>
      <c r="BT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</row>
    <row r="297" spans="1:126" ht="36.75" customHeight="1" x14ac:dyDescent="0.25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76">
        <v>289</v>
      </c>
      <c r="T297" s="76" t="s">
        <v>627</v>
      </c>
      <c r="U297" s="137" t="s">
        <v>150</v>
      </c>
      <c r="V297" s="77" t="s">
        <v>951</v>
      </c>
      <c r="W297" s="78">
        <v>25</v>
      </c>
      <c r="X297" s="76" t="s">
        <v>362</v>
      </c>
      <c r="Y297" s="78">
        <v>0</v>
      </c>
      <c r="Z297" s="78" t="s">
        <v>547</v>
      </c>
      <c r="AA297" s="78" t="s">
        <v>547</v>
      </c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L297" s="2"/>
      <c r="BM297" s="2"/>
      <c r="BN297" s="2"/>
      <c r="BO297" s="2"/>
      <c r="BP297" s="2"/>
      <c r="BQ297" s="2"/>
      <c r="BR297" s="2"/>
      <c r="BS297" s="2"/>
      <c r="BT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</row>
    <row r="298" spans="1:126" ht="35.25" customHeight="1" x14ac:dyDescent="0.25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76">
        <v>290</v>
      </c>
      <c r="T298" s="76" t="s">
        <v>628</v>
      </c>
      <c r="U298" s="137" t="s">
        <v>946</v>
      </c>
      <c r="V298" s="77" t="s">
        <v>951</v>
      </c>
      <c r="W298" s="78">
        <v>25</v>
      </c>
      <c r="X298" s="76" t="s">
        <v>362</v>
      </c>
      <c r="Y298" s="78">
        <v>0</v>
      </c>
      <c r="Z298" s="78" t="s">
        <v>547</v>
      </c>
      <c r="AA298" s="78" t="s">
        <v>547</v>
      </c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L298" s="2"/>
      <c r="BM298" s="2"/>
      <c r="BN298" s="2"/>
      <c r="BO298" s="2"/>
      <c r="BP298" s="2"/>
      <c r="BQ298" s="2"/>
      <c r="BR298" s="2"/>
      <c r="BS298" s="2"/>
      <c r="BT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</row>
    <row r="299" spans="1:126" ht="37.5" customHeight="1" x14ac:dyDescent="0.25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76">
        <v>291</v>
      </c>
      <c r="T299" s="76" t="s">
        <v>629</v>
      </c>
      <c r="U299" s="137" t="s">
        <v>149</v>
      </c>
      <c r="V299" s="77" t="s">
        <v>388</v>
      </c>
      <c r="W299" s="78">
        <v>25</v>
      </c>
      <c r="X299" s="76" t="s">
        <v>929</v>
      </c>
      <c r="Y299" s="78">
        <v>0</v>
      </c>
      <c r="Z299" s="78" t="s">
        <v>547</v>
      </c>
      <c r="AA299" s="78" t="s">
        <v>547</v>
      </c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L299" s="2"/>
      <c r="BM299" s="2"/>
      <c r="BN299" s="2"/>
      <c r="BO299" s="2"/>
      <c r="BP299" s="2"/>
      <c r="BQ299" s="2"/>
      <c r="BR299" s="2"/>
      <c r="BS299" s="2"/>
      <c r="BT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</row>
    <row r="300" spans="1:126" ht="35.25" customHeight="1" x14ac:dyDescent="0.25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76">
        <v>292</v>
      </c>
      <c r="T300" s="76" t="s">
        <v>630</v>
      </c>
      <c r="U300" s="137" t="s">
        <v>149</v>
      </c>
      <c r="V300" s="77" t="s">
        <v>388</v>
      </c>
      <c r="W300" s="78">
        <v>25</v>
      </c>
      <c r="X300" s="76" t="s">
        <v>929</v>
      </c>
      <c r="Y300" s="78">
        <v>0</v>
      </c>
      <c r="Z300" s="78" t="s">
        <v>547</v>
      </c>
      <c r="AA300" s="78" t="s">
        <v>547</v>
      </c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L300" s="2"/>
      <c r="BM300" s="2"/>
      <c r="BN300" s="2"/>
      <c r="BO300" s="2"/>
      <c r="BP300" s="2"/>
      <c r="BQ300" s="2"/>
      <c r="BR300" s="2"/>
      <c r="BS300" s="2"/>
      <c r="BT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</row>
    <row r="301" spans="1:126" ht="32.25" customHeight="1" x14ac:dyDescent="0.25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76">
        <v>293</v>
      </c>
      <c r="T301" s="76" t="s">
        <v>631</v>
      </c>
      <c r="U301" s="137" t="s">
        <v>150</v>
      </c>
      <c r="V301" s="77" t="s">
        <v>424</v>
      </c>
      <c r="W301" s="78">
        <v>25</v>
      </c>
      <c r="X301" s="76" t="s">
        <v>940</v>
      </c>
      <c r="Y301" s="78">
        <v>0</v>
      </c>
      <c r="Z301" s="78" t="s">
        <v>547</v>
      </c>
      <c r="AA301" s="78" t="s">
        <v>547</v>
      </c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L301" s="2"/>
      <c r="BM301" s="2"/>
      <c r="BN301" s="2"/>
      <c r="BO301" s="2"/>
      <c r="BP301" s="2"/>
      <c r="BQ301" s="2"/>
      <c r="BR301" s="2"/>
      <c r="BS301" s="2"/>
      <c r="BT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</row>
    <row r="302" spans="1:126" ht="32.25" customHeight="1" x14ac:dyDescent="0.25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76">
        <v>294</v>
      </c>
      <c r="T302" s="76" t="s">
        <v>632</v>
      </c>
      <c r="U302" s="137" t="s">
        <v>150</v>
      </c>
      <c r="V302" s="77" t="s">
        <v>424</v>
      </c>
      <c r="W302" s="78">
        <v>25</v>
      </c>
      <c r="X302" s="76" t="s">
        <v>940</v>
      </c>
      <c r="Y302" s="78">
        <v>0</v>
      </c>
      <c r="Z302" s="78" t="s">
        <v>547</v>
      </c>
      <c r="AA302" s="78" t="s">
        <v>547</v>
      </c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L302" s="2"/>
      <c r="BM302" s="2"/>
      <c r="BN302" s="2"/>
      <c r="BO302" s="2"/>
      <c r="BP302" s="2"/>
      <c r="BQ302" s="2"/>
      <c r="BR302" s="2"/>
      <c r="BS302" s="2"/>
      <c r="BT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</row>
    <row r="303" spans="1:126" ht="33" customHeight="1" x14ac:dyDescent="0.25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76">
        <v>295</v>
      </c>
      <c r="T303" s="76" t="s">
        <v>633</v>
      </c>
      <c r="U303" s="137" t="s">
        <v>150</v>
      </c>
      <c r="V303" s="77" t="s">
        <v>442</v>
      </c>
      <c r="W303" s="78">
        <v>25</v>
      </c>
      <c r="X303" s="76" t="s">
        <v>929</v>
      </c>
      <c r="Y303" s="78">
        <v>0</v>
      </c>
      <c r="Z303" s="78" t="s">
        <v>547</v>
      </c>
      <c r="AA303" s="78" t="s">
        <v>547</v>
      </c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L303" s="2"/>
      <c r="BM303" s="2"/>
      <c r="BN303" s="2"/>
      <c r="BO303" s="2"/>
      <c r="BP303" s="2"/>
      <c r="BQ303" s="2"/>
      <c r="BR303" s="2"/>
      <c r="BS303" s="2"/>
      <c r="BT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</row>
    <row r="304" spans="1:126" ht="32.25" customHeight="1" x14ac:dyDescent="0.25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76">
        <v>296</v>
      </c>
      <c r="T304" s="76" t="s">
        <v>634</v>
      </c>
      <c r="U304" s="137" t="s">
        <v>150</v>
      </c>
      <c r="V304" s="77" t="s">
        <v>442</v>
      </c>
      <c r="W304" s="78">
        <v>25</v>
      </c>
      <c r="X304" s="76" t="s">
        <v>929</v>
      </c>
      <c r="Y304" s="78">
        <v>0</v>
      </c>
      <c r="Z304" s="78" t="s">
        <v>547</v>
      </c>
      <c r="AA304" s="78" t="s">
        <v>547</v>
      </c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L304" s="2"/>
      <c r="BM304" s="2"/>
      <c r="BN304" s="2"/>
      <c r="BO304" s="2"/>
      <c r="BP304" s="2"/>
      <c r="BQ304" s="2"/>
      <c r="BR304" s="2"/>
      <c r="BS304" s="2"/>
      <c r="BT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</row>
    <row r="305" spans="1:126" ht="39" customHeight="1" x14ac:dyDescent="0.25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76">
        <v>297</v>
      </c>
      <c r="T305" s="76" t="s">
        <v>635</v>
      </c>
      <c r="U305" s="137" t="s">
        <v>149</v>
      </c>
      <c r="V305" s="77" t="s">
        <v>928</v>
      </c>
      <c r="W305" s="78">
        <v>25</v>
      </c>
      <c r="X305" s="76" t="s">
        <v>362</v>
      </c>
      <c r="Y305" s="78">
        <v>0</v>
      </c>
      <c r="Z305" s="78" t="s">
        <v>547</v>
      </c>
      <c r="AA305" s="78" t="s">
        <v>547</v>
      </c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L305" s="2"/>
      <c r="BM305" s="2"/>
      <c r="BN305" s="2"/>
      <c r="BO305" s="2"/>
      <c r="BP305" s="2"/>
      <c r="BQ305" s="2"/>
      <c r="BR305" s="2"/>
      <c r="BS305" s="2"/>
      <c r="BT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</row>
    <row r="306" spans="1:126" ht="33" customHeight="1" x14ac:dyDescent="0.25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76">
        <v>298</v>
      </c>
      <c r="T306" s="76" t="s">
        <v>636</v>
      </c>
      <c r="U306" s="137" t="s">
        <v>149</v>
      </c>
      <c r="V306" s="77" t="s">
        <v>404</v>
      </c>
      <c r="W306" s="78">
        <v>25</v>
      </c>
      <c r="X306" s="76" t="s">
        <v>362</v>
      </c>
      <c r="Y306" s="78">
        <v>0</v>
      </c>
      <c r="Z306" s="78" t="s">
        <v>547</v>
      </c>
      <c r="AA306" s="78" t="s">
        <v>547</v>
      </c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L306" s="2"/>
      <c r="BM306" s="2"/>
      <c r="BN306" s="2"/>
      <c r="BO306" s="2"/>
      <c r="BP306" s="2"/>
      <c r="BQ306" s="2"/>
      <c r="BR306" s="2"/>
      <c r="BS306" s="2"/>
      <c r="BT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</row>
    <row r="307" spans="1:126" ht="35.25" customHeight="1" x14ac:dyDescent="0.25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76">
        <v>299</v>
      </c>
      <c r="T307" s="76" t="s">
        <v>637</v>
      </c>
      <c r="U307" s="137" t="s">
        <v>150</v>
      </c>
      <c r="V307" s="77" t="s">
        <v>424</v>
      </c>
      <c r="W307" s="78">
        <v>25</v>
      </c>
      <c r="X307" s="76" t="s">
        <v>929</v>
      </c>
      <c r="Y307" s="78">
        <v>0</v>
      </c>
      <c r="Z307" s="78" t="s">
        <v>547</v>
      </c>
      <c r="AA307" s="78" t="s">
        <v>547</v>
      </c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L307" s="2"/>
      <c r="BM307" s="2"/>
      <c r="BN307" s="2"/>
      <c r="BO307" s="2"/>
      <c r="BP307" s="2"/>
      <c r="BQ307" s="2"/>
      <c r="BR307" s="2"/>
      <c r="BS307" s="2"/>
      <c r="BT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</row>
    <row r="308" spans="1:126" ht="33" customHeight="1" x14ac:dyDescent="0.25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76">
        <v>300</v>
      </c>
      <c r="T308" s="76" t="s">
        <v>638</v>
      </c>
      <c r="U308" s="137" t="s">
        <v>149</v>
      </c>
      <c r="V308" s="77" t="s">
        <v>442</v>
      </c>
      <c r="W308" s="78">
        <v>25</v>
      </c>
      <c r="X308" s="76" t="s">
        <v>929</v>
      </c>
      <c r="Y308" s="78">
        <v>0</v>
      </c>
      <c r="Z308" s="78" t="s">
        <v>547</v>
      </c>
      <c r="AA308" s="78" t="s">
        <v>547</v>
      </c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L308" s="2"/>
      <c r="BM308" s="2"/>
      <c r="BN308" s="2"/>
      <c r="BO308" s="2"/>
      <c r="BP308" s="2"/>
      <c r="BQ308" s="2"/>
      <c r="BR308" s="2"/>
      <c r="BS308" s="2"/>
      <c r="BT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</row>
    <row r="309" spans="1:126" ht="34.5" customHeight="1" x14ac:dyDescent="0.25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76">
        <v>301</v>
      </c>
      <c r="T309" s="76" t="s">
        <v>639</v>
      </c>
      <c r="U309" s="137" t="s">
        <v>149</v>
      </c>
      <c r="V309" s="77" t="s">
        <v>442</v>
      </c>
      <c r="W309" s="78">
        <v>25</v>
      </c>
      <c r="X309" s="76" t="s">
        <v>929</v>
      </c>
      <c r="Y309" s="78">
        <v>0</v>
      </c>
      <c r="Z309" s="78" t="s">
        <v>547</v>
      </c>
      <c r="AA309" s="78" t="s">
        <v>547</v>
      </c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L309" s="2"/>
      <c r="BM309" s="2"/>
      <c r="BN309" s="2"/>
      <c r="BO309" s="2"/>
      <c r="BP309" s="2"/>
      <c r="BQ309" s="2"/>
      <c r="BR309" s="2"/>
      <c r="BS309" s="2"/>
      <c r="BT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</row>
    <row r="310" spans="1:126" ht="33" customHeight="1" x14ac:dyDescent="0.25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76">
        <v>302</v>
      </c>
      <c r="T310" s="76" t="s">
        <v>640</v>
      </c>
      <c r="U310" s="137" t="s">
        <v>149</v>
      </c>
      <c r="V310" s="77" t="s">
        <v>928</v>
      </c>
      <c r="W310" s="78">
        <v>25</v>
      </c>
      <c r="X310" s="76" t="s">
        <v>491</v>
      </c>
      <c r="Y310" s="78">
        <v>0</v>
      </c>
      <c r="Z310" s="78" t="s">
        <v>547</v>
      </c>
      <c r="AA310" s="78" t="s">
        <v>547</v>
      </c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L310" s="2"/>
      <c r="BM310" s="2"/>
      <c r="BN310" s="2"/>
      <c r="BO310" s="2"/>
      <c r="BP310" s="2"/>
      <c r="BQ310" s="2"/>
      <c r="BR310" s="2"/>
      <c r="BS310" s="2"/>
      <c r="BT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</row>
    <row r="311" spans="1:126" ht="31.5" x14ac:dyDescent="0.25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76">
        <v>303</v>
      </c>
      <c r="T311" s="76" t="s">
        <v>641</v>
      </c>
      <c r="U311" s="137" t="s">
        <v>149</v>
      </c>
      <c r="V311" s="77" t="s">
        <v>428</v>
      </c>
      <c r="W311" s="78">
        <v>25</v>
      </c>
      <c r="X311" s="76" t="s">
        <v>491</v>
      </c>
      <c r="Y311" s="78">
        <v>0</v>
      </c>
      <c r="Z311" s="78" t="s">
        <v>547</v>
      </c>
      <c r="AA311" s="78" t="s">
        <v>547</v>
      </c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L311" s="2"/>
      <c r="BM311" s="2"/>
      <c r="BN311" s="2"/>
      <c r="BO311" s="2"/>
      <c r="BP311" s="2"/>
      <c r="BQ311" s="2"/>
      <c r="BR311" s="2"/>
      <c r="BS311" s="2"/>
      <c r="BT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</row>
    <row r="312" spans="1:126" ht="36.75" customHeight="1" x14ac:dyDescent="0.25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76">
        <v>304</v>
      </c>
      <c r="T312" s="76" t="s">
        <v>642</v>
      </c>
      <c r="U312" s="137" t="s">
        <v>150</v>
      </c>
      <c r="V312" s="77" t="s">
        <v>480</v>
      </c>
      <c r="W312" s="78">
        <v>25</v>
      </c>
      <c r="X312" s="76" t="s">
        <v>840</v>
      </c>
      <c r="Y312" s="78">
        <v>0</v>
      </c>
      <c r="Z312" s="78" t="s">
        <v>547</v>
      </c>
      <c r="AA312" s="78" t="s">
        <v>547</v>
      </c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L312" s="2"/>
      <c r="BM312" s="2"/>
      <c r="BN312" s="2"/>
      <c r="BO312" s="2"/>
      <c r="BP312" s="2"/>
      <c r="BQ312" s="2"/>
      <c r="BR312" s="2"/>
      <c r="BS312" s="2"/>
      <c r="BT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</row>
    <row r="313" spans="1:126" ht="32.25" customHeight="1" x14ac:dyDescent="0.2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76">
        <v>305</v>
      </c>
      <c r="T313" s="76" t="s">
        <v>643</v>
      </c>
      <c r="U313" s="137" t="s">
        <v>150</v>
      </c>
      <c r="V313" s="77" t="s">
        <v>947</v>
      </c>
      <c r="W313" s="78">
        <v>25</v>
      </c>
      <c r="X313" s="76" t="s">
        <v>840</v>
      </c>
      <c r="Y313" s="78">
        <v>0</v>
      </c>
      <c r="Z313" s="78" t="s">
        <v>547</v>
      </c>
      <c r="AA313" s="78" t="s">
        <v>547</v>
      </c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L313" s="2"/>
      <c r="BM313" s="2"/>
      <c r="BN313" s="2"/>
      <c r="BO313" s="2"/>
      <c r="BP313" s="2"/>
      <c r="BQ313" s="2"/>
      <c r="BR313" s="2"/>
      <c r="BS313" s="2"/>
      <c r="BT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</row>
    <row r="314" spans="1:126" ht="36" customHeight="1" x14ac:dyDescent="0.25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76">
        <v>306</v>
      </c>
      <c r="T314" s="76" t="s">
        <v>644</v>
      </c>
      <c r="U314" s="137" t="s">
        <v>151</v>
      </c>
      <c r="V314" s="77" t="s">
        <v>442</v>
      </c>
      <c r="W314" s="78">
        <v>25</v>
      </c>
      <c r="X314" s="76" t="s">
        <v>929</v>
      </c>
      <c r="Y314" s="78">
        <v>0</v>
      </c>
      <c r="Z314" s="78" t="s">
        <v>547</v>
      </c>
      <c r="AA314" s="78" t="s">
        <v>547</v>
      </c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L314" s="2"/>
      <c r="BM314" s="2"/>
      <c r="BN314" s="2"/>
      <c r="BO314" s="2"/>
      <c r="BP314" s="2"/>
      <c r="BQ314" s="2"/>
      <c r="BR314" s="2"/>
      <c r="BS314" s="2"/>
      <c r="BT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</row>
    <row r="315" spans="1:126" ht="33" customHeight="1" x14ac:dyDescent="0.25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76">
        <v>307</v>
      </c>
      <c r="T315" s="76" t="s">
        <v>645</v>
      </c>
      <c r="U315" s="137" t="s">
        <v>149</v>
      </c>
      <c r="V315" s="77" t="s">
        <v>442</v>
      </c>
      <c r="W315" s="78">
        <v>25</v>
      </c>
      <c r="X315" s="76" t="s">
        <v>929</v>
      </c>
      <c r="Y315" s="78">
        <v>0</v>
      </c>
      <c r="Z315" s="78" t="s">
        <v>547</v>
      </c>
      <c r="AA315" s="78" t="s">
        <v>547</v>
      </c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L315" s="2"/>
      <c r="BM315" s="2"/>
      <c r="BN315" s="2"/>
      <c r="BO315" s="2"/>
      <c r="BP315" s="2"/>
      <c r="BQ315" s="2"/>
      <c r="BR315" s="2"/>
      <c r="BS315" s="2"/>
      <c r="BT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</row>
    <row r="316" spans="1:126" ht="33" customHeight="1" x14ac:dyDescent="0.25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76">
        <v>308</v>
      </c>
      <c r="T316" s="76" t="s">
        <v>646</v>
      </c>
      <c r="U316" s="137" t="s">
        <v>149</v>
      </c>
      <c r="V316" s="77" t="s">
        <v>480</v>
      </c>
      <c r="W316" s="78">
        <v>25</v>
      </c>
      <c r="X316" s="76" t="s">
        <v>362</v>
      </c>
      <c r="Y316" s="78">
        <v>1</v>
      </c>
      <c r="Z316" s="78" t="s">
        <v>547</v>
      </c>
      <c r="AA316" s="78" t="s">
        <v>547</v>
      </c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L316" s="2"/>
      <c r="BM316" s="2"/>
      <c r="BN316" s="2"/>
      <c r="BO316" s="2"/>
      <c r="BP316" s="2"/>
      <c r="BQ316" s="2"/>
      <c r="BR316" s="2"/>
      <c r="BS316" s="2"/>
      <c r="BT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</row>
    <row r="317" spans="1:126" ht="42" customHeight="1" x14ac:dyDescent="0.25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76">
        <v>309</v>
      </c>
      <c r="T317" s="76" t="s">
        <v>647</v>
      </c>
      <c r="U317" s="137" t="s">
        <v>150</v>
      </c>
      <c r="V317" s="77" t="s">
        <v>935</v>
      </c>
      <c r="W317" s="78">
        <v>25</v>
      </c>
      <c r="X317" s="76" t="s">
        <v>362</v>
      </c>
      <c r="Y317" s="78">
        <v>0</v>
      </c>
      <c r="Z317" s="78" t="s">
        <v>547</v>
      </c>
      <c r="AA317" s="78" t="s">
        <v>547</v>
      </c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L317" s="2"/>
      <c r="BM317" s="2"/>
      <c r="BN317" s="2"/>
      <c r="BO317" s="2"/>
      <c r="BP317" s="2"/>
      <c r="BQ317" s="2"/>
      <c r="BR317" s="2"/>
      <c r="BS317" s="2"/>
      <c r="BT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</row>
    <row r="318" spans="1:126" ht="33.75" customHeight="1" x14ac:dyDescent="0.25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76">
        <v>310</v>
      </c>
      <c r="T318" s="76" t="s">
        <v>648</v>
      </c>
      <c r="U318" s="137" t="s">
        <v>150</v>
      </c>
      <c r="V318" s="77" t="s">
        <v>449</v>
      </c>
      <c r="W318" s="78">
        <v>25</v>
      </c>
      <c r="X318" s="76" t="s">
        <v>929</v>
      </c>
      <c r="Y318" s="78">
        <v>0</v>
      </c>
      <c r="Z318" s="78" t="s">
        <v>547</v>
      </c>
      <c r="AA318" s="78" t="s">
        <v>547</v>
      </c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L318" s="2"/>
      <c r="BM318" s="2"/>
      <c r="BN318" s="2"/>
      <c r="BO318" s="2"/>
      <c r="BP318" s="2"/>
      <c r="BQ318" s="2"/>
      <c r="BR318" s="2"/>
      <c r="BS318" s="2"/>
      <c r="BT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</row>
    <row r="319" spans="1:126" ht="33" customHeight="1" x14ac:dyDescent="0.25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76">
        <v>311</v>
      </c>
      <c r="T319" s="76" t="s">
        <v>649</v>
      </c>
      <c r="U319" s="137" t="s">
        <v>149</v>
      </c>
      <c r="V319" s="77" t="s">
        <v>175</v>
      </c>
      <c r="W319" s="78">
        <v>25</v>
      </c>
      <c r="X319" s="76" t="s">
        <v>491</v>
      </c>
      <c r="Y319" s="78">
        <v>0</v>
      </c>
      <c r="Z319" s="78" t="s">
        <v>547</v>
      </c>
      <c r="AA319" s="78" t="s">
        <v>547</v>
      </c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L319" s="2"/>
      <c r="BM319" s="2"/>
      <c r="BN319" s="2"/>
      <c r="BO319" s="2"/>
      <c r="BP319" s="2"/>
      <c r="BQ319" s="2"/>
      <c r="BR319" s="2"/>
      <c r="BS319" s="2"/>
      <c r="BT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</row>
    <row r="320" spans="1:126" ht="38.25" customHeight="1" x14ac:dyDescent="0.25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76">
        <v>312</v>
      </c>
      <c r="T320" s="76" t="s">
        <v>650</v>
      </c>
      <c r="U320" s="137" t="s">
        <v>149</v>
      </c>
      <c r="V320" s="77" t="s">
        <v>402</v>
      </c>
      <c r="W320" s="78">
        <v>25</v>
      </c>
      <c r="X320" s="76" t="s">
        <v>491</v>
      </c>
      <c r="Y320" s="78">
        <v>0</v>
      </c>
      <c r="Z320" s="78" t="s">
        <v>547</v>
      </c>
      <c r="AA320" s="78" t="s">
        <v>547</v>
      </c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L320" s="2"/>
      <c r="BM320" s="2"/>
      <c r="BN320" s="2"/>
      <c r="BO320" s="2"/>
      <c r="BP320" s="2"/>
      <c r="BQ320" s="2"/>
      <c r="BR320" s="2"/>
      <c r="BS320" s="2"/>
      <c r="BT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</row>
    <row r="321" spans="1:126" ht="34.5" customHeight="1" x14ac:dyDescent="0.25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76">
        <v>313</v>
      </c>
      <c r="T321" s="76" t="s">
        <v>651</v>
      </c>
      <c r="U321" s="137" t="s">
        <v>149</v>
      </c>
      <c r="V321" s="77" t="s">
        <v>437</v>
      </c>
      <c r="W321" s="78">
        <v>25</v>
      </c>
      <c r="X321" s="76" t="s">
        <v>940</v>
      </c>
      <c r="Y321" s="78">
        <v>0</v>
      </c>
      <c r="Z321" s="78" t="s">
        <v>547</v>
      </c>
      <c r="AA321" s="78" t="s">
        <v>547</v>
      </c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L321" s="2"/>
      <c r="BM321" s="2"/>
      <c r="BN321" s="2"/>
      <c r="BO321" s="2"/>
      <c r="BP321" s="2"/>
      <c r="BQ321" s="2"/>
      <c r="BR321" s="2"/>
      <c r="BS321" s="2"/>
      <c r="BT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</row>
    <row r="322" spans="1:126" ht="35.25" customHeight="1" x14ac:dyDescent="0.25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76">
        <v>314</v>
      </c>
      <c r="T322" s="76" t="s">
        <v>652</v>
      </c>
      <c r="U322" s="137" t="s">
        <v>149</v>
      </c>
      <c r="V322" s="77" t="s">
        <v>404</v>
      </c>
      <c r="W322" s="78">
        <v>25</v>
      </c>
      <c r="X322" s="76" t="s">
        <v>940</v>
      </c>
      <c r="Y322" s="78">
        <v>0</v>
      </c>
      <c r="Z322" s="78" t="s">
        <v>547</v>
      </c>
      <c r="AA322" s="78" t="s">
        <v>547</v>
      </c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L322" s="2"/>
      <c r="BM322" s="2"/>
      <c r="BN322" s="2"/>
      <c r="BO322" s="2"/>
      <c r="BP322" s="2"/>
      <c r="BQ322" s="2"/>
      <c r="BR322" s="2"/>
      <c r="BS322" s="2"/>
      <c r="BT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</row>
    <row r="323" spans="1:126" ht="32.25" customHeight="1" x14ac:dyDescent="0.25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76">
        <v>315</v>
      </c>
      <c r="T323" s="76" t="s">
        <v>653</v>
      </c>
      <c r="U323" s="137" t="s">
        <v>150</v>
      </c>
      <c r="V323" s="77" t="s">
        <v>424</v>
      </c>
      <c r="W323" s="78">
        <v>25</v>
      </c>
      <c r="X323" s="76" t="s">
        <v>840</v>
      </c>
      <c r="Y323" s="78">
        <v>0</v>
      </c>
      <c r="Z323" s="78" t="s">
        <v>547</v>
      </c>
      <c r="AA323" s="78" t="s">
        <v>547</v>
      </c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L323" s="2"/>
      <c r="BM323" s="2"/>
      <c r="BN323" s="2"/>
      <c r="BO323" s="2"/>
      <c r="BP323" s="2"/>
      <c r="BQ323" s="2"/>
      <c r="BR323" s="2"/>
      <c r="BS323" s="2"/>
      <c r="BT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</row>
    <row r="324" spans="1:126" ht="37.5" customHeight="1" x14ac:dyDescent="0.25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76">
        <v>316</v>
      </c>
      <c r="T324" s="76" t="s">
        <v>654</v>
      </c>
      <c r="U324" s="137" t="s">
        <v>150</v>
      </c>
      <c r="V324" s="77" t="s">
        <v>935</v>
      </c>
      <c r="W324" s="78">
        <v>25</v>
      </c>
      <c r="X324" s="76" t="s">
        <v>362</v>
      </c>
      <c r="Y324" s="78">
        <v>0</v>
      </c>
      <c r="Z324" s="78" t="s">
        <v>547</v>
      </c>
      <c r="AA324" s="78" t="s">
        <v>547</v>
      </c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L324" s="2"/>
      <c r="BM324" s="2"/>
      <c r="BN324" s="2"/>
      <c r="BO324" s="2"/>
      <c r="BP324" s="2"/>
      <c r="BQ324" s="2"/>
      <c r="BR324" s="2"/>
      <c r="BS324" s="2"/>
      <c r="BT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</row>
    <row r="325" spans="1:126" ht="41.25" customHeight="1" x14ac:dyDescent="0.25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76">
        <v>317</v>
      </c>
      <c r="T325" s="76" t="s">
        <v>655</v>
      </c>
      <c r="U325" s="137" t="s">
        <v>150</v>
      </c>
      <c r="V325" s="77" t="s">
        <v>935</v>
      </c>
      <c r="W325" s="78">
        <v>25</v>
      </c>
      <c r="X325" s="76" t="s">
        <v>362</v>
      </c>
      <c r="Y325" s="78">
        <v>0</v>
      </c>
      <c r="Z325" s="78" t="s">
        <v>547</v>
      </c>
      <c r="AA325" s="78" t="s">
        <v>547</v>
      </c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L325" s="2"/>
      <c r="BM325" s="2"/>
      <c r="BN325" s="2"/>
      <c r="BO325" s="2"/>
      <c r="BP325" s="2"/>
      <c r="BQ325" s="2"/>
      <c r="BR325" s="2"/>
      <c r="BS325" s="2"/>
      <c r="BT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</row>
    <row r="326" spans="1:126" ht="37.5" customHeight="1" x14ac:dyDescent="0.25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76">
        <v>318</v>
      </c>
      <c r="T326" s="76" t="s">
        <v>656</v>
      </c>
      <c r="U326" s="137" t="s">
        <v>149</v>
      </c>
      <c r="V326" s="77" t="s">
        <v>404</v>
      </c>
      <c r="W326" s="78">
        <v>25</v>
      </c>
      <c r="X326" s="76" t="s">
        <v>362</v>
      </c>
      <c r="Y326" s="78">
        <v>0</v>
      </c>
      <c r="Z326" s="78" t="s">
        <v>547</v>
      </c>
      <c r="AA326" s="78" t="s">
        <v>547</v>
      </c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L326" s="2"/>
      <c r="BM326" s="2"/>
      <c r="BN326" s="2"/>
      <c r="BO326" s="2"/>
      <c r="BP326" s="2"/>
      <c r="BQ326" s="2"/>
      <c r="BR326" s="2"/>
      <c r="BS326" s="2"/>
      <c r="BT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</row>
    <row r="327" spans="1:126" ht="35.25" customHeight="1" x14ac:dyDescent="0.25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76">
        <v>319</v>
      </c>
      <c r="T327" s="76" t="s">
        <v>657</v>
      </c>
      <c r="U327" s="137" t="s">
        <v>150</v>
      </c>
      <c r="V327" s="77" t="s">
        <v>395</v>
      </c>
      <c r="W327" s="78">
        <v>25</v>
      </c>
      <c r="X327" s="76" t="s">
        <v>362</v>
      </c>
      <c r="Y327" s="78">
        <v>0</v>
      </c>
      <c r="Z327" s="78" t="s">
        <v>547</v>
      </c>
      <c r="AA327" s="78" t="s">
        <v>547</v>
      </c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L327" s="2"/>
      <c r="BM327" s="2"/>
      <c r="BN327" s="2"/>
      <c r="BO327" s="2"/>
      <c r="BP327" s="2"/>
      <c r="BQ327" s="2"/>
      <c r="BR327" s="2"/>
      <c r="BS327" s="2"/>
      <c r="BT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</row>
    <row r="328" spans="1:126" ht="34.5" customHeight="1" x14ac:dyDescent="0.25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76">
        <v>320</v>
      </c>
      <c r="T328" s="76" t="s">
        <v>658</v>
      </c>
      <c r="U328" s="137" t="s">
        <v>149</v>
      </c>
      <c r="V328" s="77" t="s">
        <v>932</v>
      </c>
      <c r="W328" s="78">
        <v>25</v>
      </c>
      <c r="X328" s="76" t="s">
        <v>840</v>
      </c>
      <c r="Y328" s="78">
        <v>0</v>
      </c>
      <c r="Z328" s="78" t="s">
        <v>547</v>
      </c>
      <c r="AA328" s="78" t="s">
        <v>547</v>
      </c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L328" s="2"/>
      <c r="BM328" s="2"/>
      <c r="BN328" s="2"/>
      <c r="BO328" s="2"/>
      <c r="BP328" s="2"/>
      <c r="BQ328" s="2"/>
      <c r="BR328" s="2"/>
      <c r="BS328" s="2"/>
      <c r="BT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</row>
    <row r="329" spans="1:126" ht="41.25" customHeight="1" x14ac:dyDescent="0.25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76">
        <v>321</v>
      </c>
      <c r="T329" s="76" t="s">
        <v>659</v>
      </c>
      <c r="U329" s="137" t="s">
        <v>149</v>
      </c>
      <c r="V329" s="77" t="s">
        <v>253</v>
      </c>
      <c r="W329" s="78">
        <v>25</v>
      </c>
      <c r="X329" s="76" t="s">
        <v>840</v>
      </c>
      <c r="Y329" s="78">
        <v>0</v>
      </c>
      <c r="Z329" s="78" t="s">
        <v>547</v>
      </c>
      <c r="AA329" s="78" t="s">
        <v>547</v>
      </c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L329" s="2"/>
      <c r="BM329" s="2"/>
      <c r="BN329" s="2"/>
      <c r="BO329" s="2"/>
      <c r="BP329" s="2"/>
      <c r="BQ329" s="2"/>
      <c r="BR329" s="2"/>
      <c r="BS329" s="2"/>
      <c r="BT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</row>
    <row r="330" spans="1:126" ht="37.5" customHeight="1" x14ac:dyDescent="0.25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76">
        <v>322</v>
      </c>
      <c r="T330" s="76" t="s">
        <v>660</v>
      </c>
      <c r="U330" s="137" t="s">
        <v>149</v>
      </c>
      <c r="V330" s="77" t="s">
        <v>424</v>
      </c>
      <c r="W330" s="78">
        <v>25</v>
      </c>
      <c r="X330" s="76" t="s">
        <v>840</v>
      </c>
      <c r="Y330" s="78">
        <v>0</v>
      </c>
      <c r="Z330" s="78" t="s">
        <v>547</v>
      </c>
      <c r="AA330" s="78" t="s">
        <v>547</v>
      </c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L330" s="2"/>
      <c r="BM330" s="2"/>
      <c r="BN330" s="2"/>
      <c r="BO330" s="2"/>
      <c r="BP330" s="2"/>
      <c r="BQ330" s="2"/>
      <c r="BR330" s="2"/>
      <c r="BS330" s="2"/>
      <c r="BT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</row>
    <row r="331" spans="1:126" ht="38.25" customHeight="1" x14ac:dyDescent="0.25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76">
        <v>323</v>
      </c>
      <c r="T331" s="76" t="s">
        <v>661</v>
      </c>
      <c r="U331" s="137" t="s">
        <v>150</v>
      </c>
      <c r="V331" s="77" t="s">
        <v>662</v>
      </c>
      <c r="W331" s="78">
        <v>25</v>
      </c>
      <c r="X331" s="76" t="s">
        <v>840</v>
      </c>
      <c r="Y331" s="78">
        <v>0</v>
      </c>
      <c r="Z331" s="78" t="s">
        <v>547</v>
      </c>
      <c r="AA331" s="78" t="s">
        <v>547</v>
      </c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L331" s="2"/>
      <c r="BM331" s="2"/>
      <c r="BN331" s="2"/>
      <c r="BO331" s="2"/>
      <c r="BP331" s="2"/>
      <c r="BQ331" s="2"/>
      <c r="BR331" s="2"/>
      <c r="BS331" s="2"/>
      <c r="BT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</row>
    <row r="332" spans="1:126" ht="33" customHeight="1" x14ac:dyDescent="0.25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76">
        <v>324</v>
      </c>
      <c r="T332" s="76" t="s">
        <v>663</v>
      </c>
      <c r="U332" s="137" t="s">
        <v>149</v>
      </c>
      <c r="V332" s="77" t="s">
        <v>958</v>
      </c>
      <c r="W332" s="78">
        <v>25</v>
      </c>
      <c r="X332" s="76" t="s">
        <v>840</v>
      </c>
      <c r="Y332" s="78">
        <v>0</v>
      </c>
      <c r="Z332" s="78" t="s">
        <v>547</v>
      </c>
      <c r="AA332" s="78" t="s">
        <v>547</v>
      </c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L332" s="2"/>
      <c r="BM332" s="2"/>
      <c r="BN332" s="2"/>
      <c r="BO332" s="2"/>
      <c r="BP332" s="2"/>
      <c r="BQ332" s="2"/>
      <c r="BR332" s="2"/>
      <c r="BS332" s="2"/>
      <c r="BT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</row>
    <row r="333" spans="1:126" ht="41.25" customHeight="1" x14ac:dyDescent="0.25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76">
        <v>325</v>
      </c>
      <c r="T333" s="76" t="s">
        <v>664</v>
      </c>
      <c r="U333" s="137" t="s">
        <v>149</v>
      </c>
      <c r="V333" s="77" t="s">
        <v>179</v>
      </c>
      <c r="W333" s="78">
        <v>25</v>
      </c>
      <c r="X333" s="76" t="s">
        <v>840</v>
      </c>
      <c r="Y333" s="78">
        <v>0</v>
      </c>
      <c r="Z333" s="78" t="s">
        <v>547</v>
      </c>
      <c r="AA333" s="78" t="s">
        <v>547</v>
      </c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L333" s="2"/>
      <c r="BM333" s="2"/>
      <c r="BN333" s="2"/>
      <c r="BO333" s="2"/>
      <c r="BP333" s="2"/>
      <c r="BQ333" s="2"/>
      <c r="BR333" s="2"/>
      <c r="BS333" s="2"/>
      <c r="BT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</row>
    <row r="334" spans="1:126" ht="31.5" x14ac:dyDescent="0.25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76">
        <v>326</v>
      </c>
      <c r="T334" s="76" t="s">
        <v>665</v>
      </c>
      <c r="U334" s="137" t="s">
        <v>149</v>
      </c>
      <c r="V334" s="77" t="s">
        <v>480</v>
      </c>
      <c r="W334" s="78">
        <v>25</v>
      </c>
      <c r="X334" s="76" t="s">
        <v>491</v>
      </c>
      <c r="Y334" s="78">
        <v>0</v>
      </c>
      <c r="Z334" s="78" t="s">
        <v>547</v>
      </c>
      <c r="AA334" s="78" t="s">
        <v>547</v>
      </c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L334" s="2"/>
      <c r="BM334" s="2"/>
      <c r="BN334" s="2"/>
      <c r="BO334" s="2"/>
      <c r="BP334" s="2"/>
      <c r="BQ334" s="2"/>
      <c r="BR334" s="2"/>
      <c r="BS334" s="2"/>
      <c r="BT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</row>
    <row r="335" spans="1:126" ht="31.5" x14ac:dyDescent="0.25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76">
        <v>327</v>
      </c>
      <c r="T335" s="76" t="s">
        <v>666</v>
      </c>
      <c r="U335" s="137" t="s">
        <v>149</v>
      </c>
      <c r="V335" s="77" t="s">
        <v>171</v>
      </c>
      <c r="W335" s="78">
        <v>25</v>
      </c>
      <c r="X335" s="76" t="s">
        <v>491</v>
      </c>
      <c r="Y335" s="78">
        <v>0</v>
      </c>
      <c r="Z335" s="78" t="s">
        <v>547</v>
      </c>
      <c r="AA335" s="78" t="s">
        <v>547</v>
      </c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L335" s="2"/>
      <c r="BM335" s="2"/>
      <c r="BN335" s="2"/>
      <c r="BO335" s="2"/>
      <c r="BP335" s="2"/>
      <c r="BQ335" s="2"/>
      <c r="BR335" s="2"/>
      <c r="BS335" s="2"/>
      <c r="BT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</row>
    <row r="336" spans="1:126" ht="31.5" x14ac:dyDescent="0.25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76">
        <v>328</v>
      </c>
      <c r="T336" s="76" t="s">
        <v>667</v>
      </c>
      <c r="U336" s="137" t="s">
        <v>149</v>
      </c>
      <c r="V336" s="77" t="s">
        <v>345</v>
      </c>
      <c r="W336" s="78">
        <v>25</v>
      </c>
      <c r="X336" s="76" t="s">
        <v>362</v>
      </c>
      <c r="Y336" s="78">
        <v>0</v>
      </c>
      <c r="Z336" s="78" t="s">
        <v>547</v>
      </c>
      <c r="AA336" s="78" t="s">
        <v>547</v>
      </c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L336" s="2"/>
      <c r="BM336" s="2"/>
      <c r="BN336" s="2"/>
      <c r="BO336" s="2"/>
      <c r="BP336" s="2"/>
      <c r="BQ336" s="2"/>
      <c r="BR336" s="2"/>
      <c r="BS336" s="2"/>
      <c r="BT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</row>
    <row r="337" spans="1:126" ht="31.5" x14ac:dyDescent="0.25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76">
        <v>329</v>
      </c>
      <c r="T337" s="76" t="s">
        <v>668</v>
      </c>
      <c r="U337" s="137" t="s">
        <v>149</v>
      </c>
      <c r="V337" s="77" t="s">
        <v>347</v>
      </c>
      <c r="W337" s="78">
        <v>25</v>
      </c>
      <c r="X337" s="76" t="s">
        <v>491</v>
      </c>
      <c r="Y337" s="78">
        <v>0</v>
      </c>
      <c r="Z337" s="78" t="s">
        <v>547</v>
      </c>
      <c r="AA337" s="78" t="s">
        <v>547</v>
      </c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L337" s="2"/>
      <c r="BM337" s="2"/>
      <c r="BN337" s="2"/>
      <c r="BO337" s="2"/>
      <c r="BP337" s="2"/>
      <c r="BQ337" s="2"/>
      <c r="BR337" s="2"/>
      <c r="BS337" s="2"/>
      <c r="BT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</row>
    <row r="338" spans="1:126" ht="31.5" x14ac:dyDescent="0.25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76">
        <v>330</v>
      </c>
      <c r="T338" s="76" t="s">
        <v>669</v>
      </c>
      <c r="U338" s="137" t="s">
        <v>151</v>
      </c>
      <c r="V338" s="77" t="s">
        <v>253</v>
      </c>
      <c r="W338" s="78">
        <v>25</v>
      </c>
      <c r="X338" s="76" t="s">
        <v>362</v>
      </c>
      <c r="Y338" s="78">
        <v>0</v>
      </c>
      <c r="Z338" s="78" t="s">
        <v>547</v>
      </c>
      <c r="AA338" s="78" t="s">
        <v>547</v>
      </c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L338" s="2"/>
      <c r="BM338" s="2"/>
      <c r="BN338" s="2"/>
      <c r="BO338" s="2"/>
      <c r="BP338" s="2"/>
      <c r="BQ338" s="2"/>
      <c r="BR338" s="2"/>
      <c r="BS338" s="2"/>
      <c r="BT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</row>
    <row r="339" spans="1:126" ht="35.25" customHeight="1" x14ac:dyDescent="0.25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76">
        <v>331</v>
      </c>
      <c r="T339" s="76" t="s">
        <v>670</v>
      </c>
      <c r="U339" s="137" t="s">
        <v>150</v>
      </c>
      <c r="V339" s="77" t="s">
        <v>179</v>
      </c>
      <c r="W339" s="78">
        <v>25</v>
      </c>
      <c r="X339" s="76" t="s">
        <v>362</v>
      </c>
      <c r="Y339" s="78">
        <v>0</v>
      </c>
      <c r="Z339" s="78" t="s">
        <v>547</v>
      </c>
      <c r="AA339" s="78" t="s">
        <v>547</v>
      </c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L339" s="2"/>
      <c r="BM339" s="2"/>
      <c r="BN339" s="2"/>
      <c r="BO339" s="2"/>
      <c r="BP339" s="2"/>
      <c r="BQ339" s="2"/>
      <c r="BR339" s="2"/>
      <c r="BS339" s="2"/>
      <c r="BT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</row>
    <row r="340" spans="1:126" ht="39" customHeight="1" x14ac:dyDescent="0.25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76">
        <v>332</v>
      </c>
      <c r="T340" s="76" t="s">
        <v>671</v>
      </c>
      <c r="U340" s="137" t="s">
        <v>150</v>
      </c>
      <c r="V340" s="77" t="s">
        <v>343</v>
      </c>
      <c r="W340" s="78">
        <v>25</v>
      </c>
      <c r="X340" s="76" t="s">
        <v>472</v>
      </c>
      <c r="Y340" s="78">
        <v>0</v>
      </c>
      <c r="Z340" s="78" t="s">
        <v>547</v>
      </c>
      <c r="AA340" s="78" t="s">
        <v>547</v>
      </c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L340" s="2"/>
      <c r="BM340" s="2"/>
      <c r="BN340" s="2"/>
      <c r="BO340" s="2"/>
      <c r="BP340" s="2"/>
      <c r="BQ340" s="2"/>
      <c r="BR340" s="2"/>
      <c r="BS340" s="2"/>
      <c r="BT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</row>
    <row r="341" spans="1:126" ht="36" customHeight="1" x14ac:dyDescent="0.25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76">
        <v>333</v>
      </c>
      <c r="T341" s="76" t="s">
        <v>672</v>
      </c>
      <c r="U341" s="137" t="s">
        <v>150</v>
      </c>
      <c r="V341" s="77" t="s">
        <v>343</v>
      </c>
      <c r="W341" s="78">
        <v>25</v>
      </c>
      <c r="X341" s="76" t="s">
        <v>472</v>
      </c>
      <c r="Y341" s="78">
        <v>0</v>
      </c>
      <c r="Z341" s="78" t="s">
        <v>547</v>
      </c>
      <c r="AA341" s="78" t="s">
        <v>547</v>
      </c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L341" s="2"/>
      <c r="BM341" s="2"/>
      <c r="BN341" s="2"/>
      <c r="BO341" s="2"/>
      <c r="BP341" s="2"/>
      <c r="BQ341" s="2"/>
      <c r="BR341" s="2"/>
      <c r="BS341" s="2"/>
      <c r="BT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</row>
    <row r="342" spans="1:126" ht="35.25" customHeight="1" x14ac:dyDescent="0.25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76">
        <v>334</v>
      </c>
      <c r="T342" s="76" t="s">
        <v>673</v>
      </c>
      <c r="U342" s="137" t="s">
        <v>149</v>
      </c>
      <c r="V342" s="77" t="s">
        <v>179</v>
      </c>
      <c r="W342" s="78">
        <v>25</v>
      </c>
      <c r="X342" s="76" t="s">
        <v>491</v>
      </c>
      <c r="Y342" s="78">
        <v>0</v>
      </c>
      <c r="Z342" s="78" t="s">
        <v>547</v>
      </c>
      <c r="AA342" s="78" t="s">
        <v>547</v>
      </c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L342" s="2"/>
      <c r="BM342" s="2"/>
      <c r="BN342" s="2"/>
      <c r="BO342" s="2"/>
      <c r="BP342" s="2"/>
      <c r="BQ342" s="2"/>
      <c r="BR342" s="2"/>
      <c r="BS342" s="2"/>
      <c r="BT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</row>
    <row r="343" spans="1:126" ht="35.25" customHeight="1" x14ac:dyDescent="0.25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76">
        <v>335</v>
      </c>
      <c r="T343" s="76" t="s">
        <v>674</v>
      </c>
      <c r="U343" s="137" t="s">
        <v>150</v>
      </c>
      <c r="V343" s="77" t="s">
        <v>179</v>
      </c>
      <c r="W343" s="78">
        <v>25</v>
      </c>
      <c r="X343" s="76" t="s">
        <v>491</v>
      </c>
      <c r="Y343" s="78">
        <v>0</v>
      </c>
      <c r="Z343" s="78" t="s">
        <v>547</v>
      </c>
      <c r="AA343" s="78" t="s">
        <v>547</v>
      </c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L343" s="2"/>
      <c r="BM343" s="2"/>
      <c r="BN343" s="2"/>
      <c r="BO343" s="2"/>
      <c r="BP343" s="2"/>
      <c r="BQ343" s="2"/>
      <c r="BR343" s="2"/>
      <c r="BS343" s="2"/>
      <c r="BT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</row>
    <row r="344" spans="1:126" ht="36" customHeight="1" x14ac:dyDescent="0.25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76">
        <v>336</v>
      </c>
      <c r="T344" s="76" t="s">
        <v>675</v>
      </c>
      <c r="U344" s="137" t="s">
        <v>149</v>
      </c>
      <c r="V344" s="77" t="s">
        <v>562</v>
      </c>
      <c r="W344" s="78">
        <v>25</v>
      </c>
      <c r="X344" s="76" t="s">
        <v>491</v>
      </c>
      <c r="Y344" s="78">
        <v>0</v>
      </c>
      <c r="Z344" s="78" t="s">
        <v>547</v>
      </c>
      <c r="AA344" s="78" t="s">
        <v>547</v>
      </c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L344" s="2"/>
      <c r="BM344" s="2"/>
      <c r="BN344" s="2"/>
      <c r="BO344" s="2"/>
      <c r="BP344" s="2"/>
      <c r="BQ344" s="2"/>
      <c r="BR344" s="2"/>
      <c r="BS344" s="2"/>
      <c r="BT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</row>
    <row r="345" spans="1:126" ht="34.5" customHeight="1" x14ac:dyDescent="0.25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76">
        <v>337</v>
      </c>
      <c r="T345" s="76" t="s">
        <v>676</v>
      </c>
      <c r="U345" s="137" t="s">
        <v>149</v>
      </c>
      <c r="V345" s="77" t="s">
        <v>562</v>
      </c>
      <c r="W345" s="78">
        <v>25</v>
      </c>
      <c r="X345" s="76" t="s">
        <v>491</v>
      </c>
      <c r="Y345" s="78">
        <v>0</v>
      </c>
      <c r="Z345" s="78" t="s">
        <v>547</v>
      </c>
      <c r="AA345" s="78" t="s">
        <v>547</v>
      </c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L345" s="2"/>
      <c r="BM345" s="2"/>
      <c r="BN345" s="2"/>
      <c r="BO345" s="2"/>
      <c r="BP345" s="2"/>
      <c r="BQ345" s="2"/>
      <c r="BR345" s="2"/>
      <c r="BS345" s="2"/>
      <c r="BT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</row>
    <row r="346" spans="1:126" ht="36" customHeight="1" x14ac:dyDescent="0.25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76">
        <v>338</v>
      </c>
      <c r="T346" s="76" t="s">
        <v>677</v>
      </c>
      <c r="U346" s="137" t="s">
        <v>149</v>
      </c>
      <c r="V346" s="77" t="s">
        <v>928</v>
      </c>
      <c r="W346" s="78">
        <v>25</v>
      </c>
      <c r="X346" s="76" t="s">
        <v>840</v>
      </c>
      <c r="Y346" s="78">
        <v>0</v>
      </c>
      <c r="Z346" s="78" t="s">
        <v>547</v>
      </c>
      <c r="AA346" s="78" t="s">
        <v>547</v>
      </c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L346" s="2"/>
      <c r="BM346" s="2"/>
      <c r="BN346" s="2"/>
      <c r="BO346" s="2"/>
      <c r="BP346" s="2"/>
      <c r="BQ346" s="2"/>
      <c r="BR346" s="2"/>
      <c r="BS346" s="2"/>
      <c r="BT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</row>
    <row r="347" spans="1:126" ht="37.5" customHeight="1" x14ac:dyDescent="0.25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76">
        <v>339</v>
      </c>
      <c r="T347" s="76" t="s">
        <v>678</v>
      </c>
      <c r="U347" s="137" t="s">
        <v>151</v>
      </c>
      <c r="V347" s="77" t="s">
        <v>953</v>
      </c>
      <c r="W347" s="78">
        <v>25</v>
      </c>
      <c r="X347" s="76" t="s">
        <v>840</v>
      </c>
      <c r="Y347" s="78">
        <v>0</v>
      </c>
      <c r="Z347" s="78" t="s">
        <v>547</v>
      </c>
      <c r="AA347" s="78" t="s">
        <v>547</v>
      </c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L347" s="2"/>
      <c r="BM347" s="2"/>
      <c r="BN347" s="2"/>
      <c r="BO347" s="2"/>
      <c r="BP347" s="2"/>
      <c r="BQ347" s="2"/>
      <c r="BR347" s="2"/>
      <c r="BS347" s="2"/>
      <c r="BT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</row>
    <row r="348" spans="1:126" ht="34.5" customHeight="1" x14ac:dyDescent="0.25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76">
        <v>340</v>
      </c>
      <c r="T348" s="76" t="s">
        <v>679</v>
      </c>
      <c r="U348" s="137" t="s">
        <v>680</v>
      </c>
      <c r="V348" s="77" t="s">
        <v>956</v>
      </c>
      <c r="W348" s="78">
        <v>25</v>
      </c>
      <c r="X348" s="76" t="s">
        <v>362</v>
      </c>
      <c r="Y348" s="78">
        <v>0</v>
      </c>
      <c r="Z348" s="78" t="s">
        <v>547</v>
      </c>
      <c r="AA348" s="78" t="s">
        <v>547</v>
      </c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L348" s="2"/>
      <c r="BM348" s="2"/>
      <c r="BN348" s="2"/>
      <c r="BO348" s="2"/>
      <c r="BP348" s="2"/>
      <c r="BQ348" s="2"/>
      <c r="BR348" s="2"/>
      <c r="BS348" s="2"/>
      <c r="BT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</row>
    <row r="349" spans="1:126" ht="35.25" customHeight="1" x14ac:dyDescent="0.25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76">
        <v>341</v>
      </c>
      <c r="T349" s="76" t="s">
        <v>681</v>
      </c>
      <c r="U349" s="137" t="s">
        <v>151</v>
      </c>
      <c r="V349" s="77" t="s">
        <v>253</v>
      </c>
      <c r="W349" s="78">
        <v>25</v>
      </c>
      <c r="X349" s="76" t="s">
        <v>491</v>
      </c>
      <c r="Y349" s="78">
        <v>0</v>
      </c>
      <c r="Z349" s="78" t="s">
        <v>547</v>
      </c>
      <c r="AA349" s="78" t="s">
        <v>547</v>
      </c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L349" s="2"/>
      <c r="BM349" s="2"/>
      <c r="BN349" s="2"/>
      <c r="BO349" s="2"/>
      <c r="BP349" s="2"/>
      <c r="BQ349" s="2"/>
      <c r="BR349" s="2"/>
      <c r="BS349" s="2"/>
      <c r="BT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</row>
    <row r="350" spans="1:126" ht="35.25" customHeight="1" x14ac:dyDescent="0.25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76">
        <v>342</v>
      </c>
      <c r="T350" s="76" t="s">
        <v>682</v>
      </c>
      <c r="U350" s="137" t="s">
        <v>149</v>
      </c>
      <c r="V350" s="77" t="s">
        <v>346</v>
      </c>
      <c r="W350" s="78">
        <v>25</v>
      </c>
      <c r="X350" s="76" t="s">
        <v>491</v>
      </c>
      <c r="Y350" s="78">
        <v>0</v>
      </c>
      <c r="Z350" s="78" t="s">
        <v>547</v>
      </c>
      <c r="AA350" s="78" t="s">
        <v>547</v>
      </c>
      <c r="AB350" s="50"/>
      <c r="AC350" s="50"/>
      <c r="AD350" s="50"/>
      <c r="AE350" s="50"/>
      <c r="AF350" s="50"/>
      <c r="AG350" s="50"/>
      <c r="AH350" s="50"/>
      <c r="AI350" s="50"/>
      <c r="AJ350" s="50"/>
      <c r="AK350" s="7"/>
      <c r="AL350" s="7"/>
      <c r="AM350" s="7"/>
      <c r="AN350" s="7"/>
      <c r="AO350" s="7"/>
      <c r="AP350" s="7"/>
      <c r="AQ350" s="7"/>
      <c r="AR350" s="7"/>
      <c r="AS350" s="7"/>
      <c r="AT350" s="50"/>
      <c r="AU350" s="50"/>
      <c r="AV350" s="50"/>
      <c r="AW350" s="50"/>
      <c r="AX350" s="50"/>
      <c r="AY350" s="50"/>
      <c r="AZ350" s="50"/>
      <c r="BA350" s="50"/>
      <c r="BB350" s="50"/>
      <c r="BL350" s="2"/>
      <c r="BM350" s="2"/>
      <c r="BN350" s="2"/>
      <c r="BO350" s="2"/>
      <c r="BP350" s="2"/>
      <c r="BQ350" s="2"/>
      <c r="BR350" s="2"/>
      <c r="BS350" s="2"/>
      <c r="BT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</row>
    <row r="351" spans="1:126" ht="35.25" customHeight="1" x14ac:dyDescent="0.25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76">
        <v>343</v>
      </c>
      <c r="T351" s="76" t="s">
        <v>683</v>
      </c>
      <c r="U351" s="137" t="s">
        <v>150</v>
      </c>
      <c r="V351" s="77" t="s">
        <v>563</v>
      </c>
      <c r="W351" s="78">
        <v>25</v>
      </c>
      <c r="X351" s="76" t="s">
        <v>472</v>
      </c>
      <c r="Y351" s="78">
        <v>0</v>
      </c>
      <c r="Z351" s="78" t="s">
        <v>547</v>
      </c>
      <c r="AA351" s="78" t="s">
        <v>547</v>
      </c>
      <c r="AB351" s="50"/>
      <c r="AC351" s="50"/>
      <c r="AD351" s="50"/>
      <c r="AE351" s="50"/>
      <c r="AF351" s="50"/>
      <c r="AG351" s="50"/>
      <c r="AH351" s="50"/>
      <c r="AI351" s="50"/>
      <c r="AJ351" s="50"/>
      <c r="AK351" s="7"/>
      <c r="AL351" s="7"/>
      <c r="AM351" s="7"/>
      <c r="AN351" s="7"/>
      <c r="AO351" s="7"/>
      <c r="AP351" s="7"/>
      <c r="AQ351" s="7"/>
      <c r="AR351" s="7"/>
      <c r="AS351" s="7"/>
      <c r="AT351" s="50"/>
      <c r="AU351" s="50"/>
      <c r="AV351" s="50"/>
      <c r="AW351" s="50"/>
      <c r="AX351" s="50"/>
      <c r="AY351" s="50"/>
      <c r="AZ351" s="50"/>
      <c r="BA351" s="50"/>
      <c r="BB351" s="50"/>
      <c r="BL351" s="2"/>
      <c r="BM351" s="2"/>
      <c r="BN351" s="2"/>
      <c r="BO351" s="2"/>
      <c r="BP351" s="2"/>
      <c r="BQ351" s="2"/>
      <c r="BR351" s="2"/>
      <c r="BS351" s="2"/>
      <c r="BT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</row>
    <row r="352" spans="1:126" ht="35.25" customHeight="1" x14ac:dyDescent="0.25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76">
        <v>344</v>
      </c>
      <c r="T352" s="76" t="s">
        <v>684</v>
      </c>
      <c r="U352" s="137" t="s">
        <v>150</v>
      </c>
      <c r="V352" s="77" t="s">
        <v>563</v>
      </c>
      <c r="W352" s="78">
        <v>25</v>
      </c>
      <c r="X352" s="76" t="s">
        <v>472</v>
      </c>
      <c r="Y352" s="78">
        <v>0</v>
      </c>
      <c r="Z352" s="78" t="s">
        <v>547</v>
      </c>
      <c r="AA352" s="78" t="s">
        <v>547</v>
      </c>
      <c r="AB352" s="50"/>
      <c r="AC352" s="50"/>
      <c r="AD352" s="50"/>
      <c r="AE352" s="50"/>
      <c r="AF352" s="50"/>
      <c r="AG352" s="50"/>
      <c r="AH352" s="50"/>
      <c r="AI352" s="50"/>
      <c r="AJ352" s="50"/>
      <c r="AK352" s="7"/>
      <c r="AL352" s="7"/>
      <c r="AM352" s="7"/>
      <c r="AN352" s="7"/>
      <c r="AO352" s="7"/>
      <c r="AP352" s="7"/>
      <c r="AQ352" s="7"/>
      <c r="AR352" s="7"/>
      <c r="AS352" s="7"/>
      <c r="AT352" s="50"/>
      <c r="AU352" s="50"/>
      <c r="AV352" s="50"/>
      <c r="AW352" s="50"/>
      <c r="AX352" s="50"/>
      <c r="AY352" s="50"/>
      <c r="AZ352" s="50"/>
      <c r="BA352" s="50"/>
      <c r="BB352" s="50"/>
      <c r="BL352" s="2"/>
      <c r="BM352" s="2"/>
      <c r="BN352" s="2"/>
      <c r="BO352" s="2"/>
      <c r="BP352" s="2"/>
      <c r="BQ352" s="2"/>
      <c r="BR352" s="2"/>
      <c r="BS352" s="2"/>
      <c r="BT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</row>
    <row r="353" spans="1:126" ht="37.5" customHeight="1" x14ac:dyDescent="0.25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76">
        <v>345</v>
      </c>
      <c r="T353" s="76" t="s">
        <v>685</v>
      </c>
      <c r="U353" s="137" t="s">
        <v>149</v>
      </c>
      <c r="V353" s="77" t="s">
        <v>433</v>
      </c>
      <c r="W353" s="78">
        <v>25</v>
      </c>
      <c r="X353" s="76" t="s">
        <v>491</v>
      </c>
      <c r="Y353" s="78">
        <v>0</v>
      </c>
      <c r="Z353" s="78" t="s">
        <v>547</v>
      </c>
      <c r="AA353" s="78" t="s">
        <v>547</v>
      </c>
      <c r="AB353" s="50"/>
      <c r="AC353" s="50"/>
      <c r="AD353" s="50"/>
      <c r="AE353" s="50"/>
      <c r="AF353" s="50"/>
      <c r="AG353" s="50"/>
      <c r="AH353" s="50"/>
      <c r="AI353" s="50"/>
      <c r="AJ353" s="50"/>
      <c r="AK353" s="7"/>
      <c r="AL353" s="7"/>
      <c r="AM353" s="7"/>
      <c r="AN353" s="7"/>
      <c r="AO353" s="7"/>
      <c r="AP353" s="7"/>
      <c r="AQ353" s="7"/>
      <c r="AR353" s="7"/>
      <c r="AS353" s="7"/>
      <c r="AT353" s="50"/>
      <c r="AU353" s="50"/>
      <c r="AV353" s="50"/>
      <c r="AW353" s="50"/>
      <c r="AX353" s="50"/>
      <c r="AY353" s="50"/>
      <c r="AZ353" s="50"/>
      <c r="BA353" s="50"/>
      <c r="BB353" s="50"/>
      <c r="BL353" s="2"/>
      <c r="BM353" s="2"/>
      <c r="BN353" s="2"/>
      <c r="BO353" s="2"/>
      <c r="BP353" s="2"/>
      <c r="BQ353" s="2"/>
      <c r="BR353" s="2"/>
      <c r="BS353" s="2"/>
      <c r="BT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</row>
    <row r="354" spans="1:126" ht="36.75" customHeight="1" x14ac:dyDescent="0.25">
      <c r="A354" s="50"/>
      <c r="B354" s="50"/>
      <c r="C354" s="50"/>
      <c r="D354" s="50"/>
      <c r="E354" s="50"/>
      <c r="F354" s="50"/>
      <c r="G354" s="50"/>
      <c r="H354" s="50"/>
      <c r="I354" s="50"/>
      <c r="J354" s="7"/>
      <c r="K354" s="7"/>
      <c r="L354" s="7"/>
      <c r="M354" s="7"/>
      <c r="N354" s="7"/>
      <c r="O354" s="7"/>
      <c r="P354" s="7"/>
      <c r="Q354" s="7"/>
      <c r="R354" s="7"/>
      <c r="S354" s="76">
        <v>346</v>
      </c>
      <c r="T354" s="76" t="s">
        <v>686</v>
      </c>
      <c r="U354" s="137" t="s">
        <v>150</v>
      </c>
      <c r="V354" s="77" t="s">
        <v>346</v>
      </c>
      <c r="W354" s="78">
        <v>25</v>
      </c>
      <c r="X354" s="76" t="s">
        <v>491</v>
      </c>
      <c r="Y354" s="78">
        <v>0</v>
      </c>
      <c r="Z354" s="78" t="s">
        <v>547</v>
      </c>
      <c r="AA354" s="78" t="s">
        <v>547</v>
      </c>
      <c r="AB354" s="50"/>
      <c r="AC354" s="50"/>
      <c r="AD354" s="50"/>
      <c r="AE354" s="50"/>
      <c r="AF354" s="50"/>
      <c r="AG354" s="50"/>
      <c r="AH354" s="50"/>
      <c r="AI354" s="50"/>
      <c r="AJ354" s="50"/>
      <c r="AK354" s="7"/>
      <c r="AL354" s="7"/>
      <c r="AM354" s="7"/>
      <c r="AN354" s="7"/>
      <c r="AO354" s="7"/>
      <c r="AP354" s="7"/>
      <c r="AQ354" s="7"/>
      <c r="AR354" s="7"/>
      <c r="AS354" s="7"/>
      <c r="AT354" s="50"/>
      <c r="AU354" s="50"/>
      <c r="AV354" s="50"/>
      <c r="AW354" s="50"/>
      <c r="AX354" s="50"/>
      <c r="AY354" s="50"/>
      <c r="AZ354" s="50"/>
      <c r="BA354" s="50"/>
      <c r="BB354" s="50"/>
      <c r="BL354" s="2"/>
      <c r="BM354" s="2"/>
      <c r="BN354" s="2"/>
      <c r="BO354" s="2"/>
      <c r="BP354" s="2"/>
      <c r="BQ354" s="2"/>
      <c r="BR354" s="2"/>
      <c r="BS354" s="2"/>
      <c r="BT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</row>
    <row r="355" spans="1:126" ht="37.5" customHeight="1" x14ac:dyDescent="0.25">
      <c r="A355" s="50"/>
      <c r="B355" s="50"/>
      <c r="C355" s="50"/>
      <c r="D355" s="50"/>
      <c r="E355" s="50"/>
      <c r="F355" s="50"/>
      <c r="G355" s="50"/>
      <c r="H355" s="50"/>
      <c r="I355" s="50"/>
      <c r="J355" s="7"/>
      <c r="K355" s="7"/>
      <c r="L355" s="7"/>
      <c r="M355" s="7"/>
      <c r="N355" s="7"/>
      <c r="O355" s="7"/>
      <c r="P355" s="7"/>
      <c r="Q355" s="7"/>
      <c r="R355" s="7"/>
      <c r="S355" s="76">
        <v>347</v>
      </c>
      <c r="T355" s="76" t="s">
        <v>687</v>
      </c>
      <c r="U355" s="137" t="s">
        <v>145</v>
      </c>
      <c r="V355" s="77" t="s">
        <v>688</v>
      </c>
      <c r="W355" s="78">
        <v>25</v>
      </c>
      <c r="X355" s="76" t="s">
        <v>491</v>
      </c>
      <c r="Y355" s="78">
        <v>0</v>
      </c>
      <c r="Z355" s="78" t="s">
        <v>547</v>
      </c>
      <c r="AA355" s="78" t="s">
        <v>547</v>
      </c>
      <c r="AB355" s="50"/>
      <c r="AC355" s="50"/>
      <c r="AD355" s="50"/>
      <c r="AE355" s="50"/>
      <c r="AF355" s="50"/>
      <c r="AG355" s="50"/>
      <c r="AH355" s="50"/>
      <c r="AI355" s="50"/>
      <c r="AJ355" s="50"/>
      <c r="AK355" s="7"/>
      <c r="AL355" s="7"/>
      <c r="AM355" s="7"/>
      <c r="AN355" s="7"/>
      <c r="AO355" s="7"/>
      <c r="AP355" s="7"/>
      <c r="AQ355" s="7"/>
      <c r="AR355" s="7"/>
      <c r="AS355" s="7"/>
      <c r="AT355" s="50"/>
      <c r="AU355" s="50"/>
      <c r="AV355" s="50"/>
      <c r="AW355" s="50"/>
      <c r="AX355" s="50"/>
      <c r="AY355" s="50"/>
      <c r="AZ355" s="50"/>
      <c r="BA355" s="50"/>
      <c r="BB355" s="50"/>
      <c r="BL355" s="2"/>
      <c r="BM355" s="2"/>
      <c r="BN355" s="2"/>
      <c r="BO355" s="2"/>
      <c r="BP355" s="2"/>
      <c r="BQ355" s="2"/>
      <c r="BR355" s="2"/>
      <c r="BS355" s="2"/>
      <c r="BT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</row>
    <row r="356" spans="1:126" ht="36" customHeight="1" x14ac:dyDescent="0.25">
      <c r="A356" s="50"/>
      <c r="B356" s="50"/>
      <c r="C356" s="50"/>
      <c r="D356" s="50"/>
      <c r="E356" s="50"/>
      <c r="F356" s="50"/>
      <c r="G356" s="50"/>
      <c r="H356" s="50"/>
      <c r="I356" s="50"/>
      <c r="J356" s="7"/>
      <c r="K356" s="7"/>
      <c r="L356" s="7"/>
      <c r="M356" s="7"/>
      <c r="N356" s="7"/>
      <c r="O356" s="7"/>
      <c r="P356" s="7"/>
      <c r="Q356" s="7"/>
      <c r="R356" s="7"/>
      <c r="S356" s="76">
        <v>348</v>
      </c>
      <c r="T356" s="76" t="s">
        <v>689</v>
      </c>
      <c r="U356" s="137" t="s">
        <v>145</v>
      </c>
      <c r="V356" s="77" t="s">
        <v>688</v>
      </c>
      <c r="W356" s="78">
        <v>25</v>
      </c>
      <c r="X356" s="76" t="s">
        <v>491</v>
      </c>
      <c r="Y356" s="78">
        <v>0</v>
      </c>
      <c r="Z356" s="78" t="s">
        <v>547</v>
      </c>
      <c r="AA356" s="78" t="s">
        <v>547</v>
      </c>
      <c r="AB356" s="50"/>
      <c r="AC356" s="50"/>
      <c r="AD356" s="50"/>
      <c r="AE356" s="50"/>
      <c r="AF356" s="50"/>
      <c r="AG356" s="50"/>
      <c r="AH356" s="50"/>
      <c r="AI356" s="50"/>
      <c r="AJ356" s="50"/>
      <c r="AK356" s="7"/>
      <c r="AL356" s="7"/>
      <c r="AM356" s="7"/>
      <c r="AN356" s="7"/>
      <c r="AO356" s="7"/>
      <c r="AP356" s="7"/>
      <c r="AQ356" s="7"/>
      <c r="AR356" s="7"/>
      <c r="AS356" s="7"/>
      <c r="AT356" s="50"/>
      <c r="AU356" s="50"/>
      <c r="AV356" s="50"/>
      <c r="AW356" s="50"/>
      <c r="AX356" s="50"/>
      <c r="AY356" s="50"/>
      <c r="AZ356" s="50"/>
      <c r="BA356" s="50"/>
      <c r="BB356" s="50"/>
      <c r="BL356" s="2"/>
      <c r="BM356" s="2"/>
      <c r="BN356" s="2"/>
      <c r="BO356" s="2"/>
      <c r="BP356" s="2"/>
      <c r="BQ356" s="2"/>
      <c r="BR356" s="2"/>
      <c r="BS356" s="2"/>
      <c r="BT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</row>
    <row r="357" spans="1:126" ht="33" customHeight="1" x14ac:dyDescent="0.25">
      <c r="A357" s="50"/>
      <c r="B357" s="50"/>
      <c r="C357" s="50"/>
      <c r="D357" s="50"/>
      <c r="E357" s="50"/>
      <c r="F357" s="50"/>
      <c r="G357" s="50"/>
      <c r="H357" s="50"/>
      <c r="I357" s="50"/>
      <c r="J357" s="7"/>
      <c r="K357" s="7"/>
      <c r="L357" s="7"/>
      <c r="M357" s="7"/>
      <c r="N357" s="7"/>
      <c r="O357" s="7"/>
      <c r="P357" s="7"/>
      <c r="Q357" s="7"/>
      <c r="R357" s="7"/>
      <c r="S357" s="76">
        <v>349</v>
      </c>
      <c r="T357" s="76" t="s">
        <v>690</v>
      </c>
      <c r="U357" s="137" t="s">
        <v>145</v>
      </c>
      <c r="V357" s="77" t="s">
        <v>691</v>
      </c>
      <c r="W357" s="78">
        <v>25</v>
      </c>
      <c r="X357" s="76" t="s">
        <v>491</v>
      </c>
      <c r="Y357" s="78">
        <v>0</v>
      </c>
      <c r="Z357" s="78" t="s">
        <v>547</v>
      </c>
      <c r="AA357" s="78" t="s">
        <v>547</v>
      </c>
      <c r="AB357" s="50"/>
      <c r="AC357" s="50"/>
      <c r="AD357" s="50"/>
      <c r="AE357" s="50"/>
      <c r="AF357" s="50"/>
      <c r="AG357" s="50"/>
      <c r="AH357" s="50"/>
      <c r="AI357" s="50"/>
      <c r="AJ357" s="50"/>
      <c r="AK357" s="7"/>
      <c r="AL357" s="7"/>
      <c r="AM357" s="7"/>
      <c r="AN357" s="7"/>
      <c r="AO357" s="7"/>
      <c r="AP357" s="7"/>
      <c r="AQ357" s="7"/>
      <c r="AR357" s="7"/>
      <c r="AS357" s="7"/>
      <c r="AT357" s="50"/>
      <c r="AU357" s="50"/>
      <c r="AV357" s="50"/>
      <c r="AW357" s="50"/>
      <c r="AX357" s="50"/>
      <c r="AY357" s="50"/>
      <c r="AZ357" s="50"/>
      <c r="BA357" s="50"/>
      <c r="BB357" s="50"/>
      <c r="BL357" s="2"/>
      <c r="BM357" s="2"/>
      <c r="BN357" s="2"/>
      <c r="BO357" s="2"/>
      <c r="BP357" s="2"/>
      <c r="BQ357" s="2"/>
      <c r="BR357" s="2"/>
      <c r="BS357" s="2"/>
      <c r="BT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</row>
    <row r="358" spans="1:126" ht="33" customHeight="1" x14ac:dyDescent="0.25">
      <c r="A358" s="50"/>
      <c r="B358" s="50"/>
      <c r="C358" s="50"/>
      <c r="D358" s="50"/>
      <c r="E358" s="50"/>
      <c r="F358" s="50"/>
      <c r="G358" s="50"/>
      <c r="H358" s="50"/>
      <c r="I358" s="50"/>
      <c r="J358" s="7"/>
      <c r="K358" s="7"/>
      <c r="L358" s="7"/>
      <c r="M358" s="7"/>
      <c r="N358" s="7"/>
      <c r="O358" s="7"/>
      <c r="P358" s="7"/>
      <c r="Q358" s="7"/>
      <c r="R358" s="7"/>
      <c r="S358" s="76">
        <v>350</v>
      </c>
      <c r="T358" s="76" t="s">
        <v>692</v>
      </c>
      <c r="U358" s="137" t="s">
        <v>149</v>
      </c>
      <c r="V358" s="77" t="s">
        <v>560</v>
      </c>
      <c r="W358" s="78">
        <v>25</v>
      </c>
      <c r="X358" s="76" t="s">
        <v>362</v>
      </c>
      <c r="Y358" s="78">
        <v>0</v>
      </c>
      <c r="Z358" s="78" t="s">
        <v>547</v>
      </c>
      <c r="AA358" s="78" t="s">
        <v>547</v>
      </c>
      <c r="AB358" s="50"/>
      <c r="AC358" s="50"/>
      <c r="AD358" s="50"/>
      <c r="AE358" s="50"/>
      <c r="AF358" s="50"/>
      <c r="AG358" s="50"/>
      <c r="AH358" s="50"/>
      <c r="AI358" s="50"/>
      <c r="AJ358" s="50"/>
      <c r="AK358" s="7"/>
      <c r="AL358" s="7"/>
      <c r="AM358" s="7"/>
      <c r="AN358" s="7"/>
      <c r="AO358" s="7"/>
      <c r="AP358" s="7"/>
      <c r="AQ358" s="7"/>
      <c r="AR358" s="7"/>
      <c r="AS358" s="7"/>
      <c r="AT358" s="50"/>
      <c r="AU358" s="50"/>
      <c r="AV358" s="50"/>
      <c r="AW358" s="50"/>
      <c r="AX358" s="50"/>
      <c r="AY358" s="50"/>
      <c r="AZ358" s="50"/>
      <c r="BA358" s="50"/>
      <c r="BB358" s="50"/>
      <c r="BL358" s="2"/>
      <c r="BM358" s="2"/>
      <c r="BN358" s="2"/>
      <c r="BO358" s="2"/>
      <c r="BP358" s="2"/>
      <c r="BQ358" s="2"/>
      <c r="BR358" s="2"/>
      <c r="BS358" s="2"/>
      <c r="BT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</row>
    <row r="359" spans="1:126" ht="33" customHeight="1" x14ac:dyDescent="0.25">
      <c r="A359" s="50"/>
      <c r="B359" s="50"/>
      <c r="C359" s="50"/>
      <c r="D359" s="50"/>
      <c r="E359" s="50"/>
      <c r="F359" s="50"/>
      <c r="G359" s="50"/>
      <c r="H359" s="50"/>
      <c r="I359" s="50"/>
      <c r="J359" s="7"/>
      <c r="K359" s="7"/>
      <c r="L359" s="7"/>
      <c r="M359" s="7"/>
      <c r="N359" s="7"/>
      <c r="O359" s="7"/>
      <c r="P359" s="7"/>
      <c r="Q359" s="7"/>
      <c r="R359" s="7"/>
      <c r="S359" s="76">
        <v>351</v>
      </c>
      <c r="T359" s="76" t="s">
        <v>693</v>
      </c>
      <c r="U359" s="137" t="s">
        <v>149</v>
      </c>
      <c r="V359" s="77" t="s">
        <v>560</v>
      </c>
      <c r="W359" s="78">
        <v>25</v>
      </c>
      <c r="X359" s="76" t="s">
        <v>362</v>
      </c>
      <c r="Y359" s="78">
        <v>0</v>
      </c>
      <c r="Z359" s="78" t="s">
        <v>547</v>
      </c>
      <c r="AA359" s="78" t="s">
        <v>547</v>
      </c>
      <c r="AB359" s="50"/>
      <c r="AC359" s="50"/>
      <c r="AD359" s="50"/>
      <c r="AE359" s="50"/>
      <c r="AF359" s="50"/>
      <c r="AG359" s="50"/>
      <c r="AH359" s="50"/>
      <c r="AI359" s="50"/>
      <c r="AJ359" s="50"/>
      <c r="AK359" s="7"/>
      <c r="AL359" s="7"/>
      <c r="AM359" s="7"/>
      <c r="AN359" s="7"/>
      <c r="AO359" s="7"/>
      <c r="AP359" s="7"/>
      <c r="AQ359" s="7"/>
      <c r="AR359" s="7"/>
      <c r="AS359" s="7"/>
      <c r="AT359" s="50"/>
      <c r="AU359" s="50"/>
      <c r="AV359" s="50"/>
      <c r="AW359" s="50"/>
      <c r="AX359" s="50"/>
      <c r="AY359" s="50"/>
      <c r="AZ359" s="50"/>
      <c r="BA359" s="50"/>
      <c r="BB359" s="50"/>
      <c r="BL359" s="2"/>
      <c r="BM359" s="2"/>
      <c r="BN359" s="2"/>
      <c r="BO359" s="2"/>
      <c r="BP359" s="2"/>
      <c r="BQ359" s="2"/>
      <c r="BR359" s="2"/>
      <c r="BS359" s="2"/>
      <c r="BT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</row>
    <row r="360" spans="1:126" ht="35.25" customHeight="1" x14ac:dyDescent="0.25">
      <c r="A360" s="50"/>
      <c r="B360" s="50"/>
      <c r="C360" s="50"/>
      <c r="D360" s="50"/>
      <c r="E360" s="50"/>
      <c r="F360" s="50"/>
      <c r="G360" s="50"/>
      <c r="H360" s="50"/>
      <c r="I360" s="50"/>
      <c r="J360" s="7"/>
      <c r="K360" s="7"/>
      <c r="L360" s="7"/>
      <c r="M360" s="7"/>
      <c r="N360" s="7"/>
      <c r="O360" s="7"/>
      <c r="P360" s="7"/>
      <c r="Q360" s="7"/>
      <c r="R360" s="7"/>
      <c r="S360" s="78">
        <v>352</v>
      </c>
      <c r="T360" s="76" t="s">
        <v>361</v>
      </c>
      <c r="U360" s="157" t="s">
        <v>150</v>
      </c>
      <c r="V360" s="78">
        <v>2020</v>
      </c>
      <c r="W360" s="78">
        <v>25</v>
      </c>
      <c r="X360" s="76" t="s">
        <v>472</v>
      </c>
      <c r="Y360" s="78">
        <v>0</v>
      </c>
      <c r="Z360" s="78" t="s">
        <v>547</v>
      </c>
      <c r="AA360" s="78" t="s">
        <v>547</v>
      </c>
      <c r="AB360" s="50"/>
      <c r="AC360" s="50"/>
      <c r="AD360" s="50"/>
      <c r="AE360" s="50"/>
      <c r="AF360" s="50"/>
      <c r="AG360" s="50"/>
      <c r="AH360" s="50"/>
      <c r="AI360" s="50"/>
      <c r="AJ360" s="50"/>
      <c r="AK360" s="7"/>
      <c r="AL360" s="7"/>
      <c r="AM360" s="7"/>
      <c r="AN360" s="7"/>
      <c r="AO360" s="7"/>
      <c r="AP360" s="7"/>
      <c r="AQ360" s="7"/>
      <c r="AR360" s="7"/>
      <c r="AS360" s="7"/>
      <c r="AT360" s="50"/>
      <c r="AU360" s="50"/>
      <c r="AV360" s="50"/>
      <c r="AW360" s="50"/>
      <c r="AX360" s="50"/>
      <c r="AY360" s="50"/>
      <c r="AZ360" s="50"/>
      <c r="BA360" s="50"/>
      <c r="BB360" s="50"/>
      <c r="BL360" s="2"/>
      <c r="BM360" s="2"/>
      <c r="BN360" s="2"/>
      <c r="BO360" s="2"/>
      <c r="BP360" s="2"/>
      <c r="BQ360" s="2"/>
      <c r="BR360" s="2"/>
      <c r="BS360" s="2"/>
      <c r="BT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</row>
    <row r="361" spans="1:126" ht="47.25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6">
        <v>353</v>
      </c>
      <c r="T361" s="76" t="s">
        <v>841</v>
      </c>
      <c r="U361" s="158" t="s">
        <v>150</v>
      </c>
      <c r="V361" s="52" t="s">
        <v>179</v>
      </c>
      <c r="W361" s="78">
        <v>25</v>
      </c>
      <c r="X361" s="76" t="s">
        <v>929</v>
      </c>
      <c r="Y361" s="78">
        <v>0</v>
      </c>
      <c r="Z361" s="78" t="s">
        <v>547</v>
      </c>
      <c r="AA361" s="78" t="s">
        <v>547</v>
      </c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2"/>
      <c r="BM361" s="2"/>
      <c r="BN361" s="2"/>
      <c r="BO361" s="2"/>
      <c r="BP361" s="2"/>
      <c r="BQ361" s="2"/>
      <c r="BR361" s="2"/>
      <c r="BS361" s="2"/>
      <c r="BT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</row>
    <row r="362" spans="1:126" ht="47.25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6">
        <v>354</v>
      </c>
      <c r="T362" s="76" t="s">
        <v>842</v>
      </c>
      <c r="U362" s="158" t="s">
        <v>150</v>
      </c>
      <c r="V362" s="52" t="s">
        <v>179</v>
      </c>
      <c r="W362" s="78">
        <v>25</v>
      </c>
      <c r="X362" s="76" t="s">
        <v>929</v>
      </c>
      <c r="Y362" s="78">
        <v>0</v>
      </c>
      <c r="Z362" s="78" t="s">
        <v>547</v>
      </c>
      <c r="AA362" s="78" t="s">
        <v>547</v>
      </c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2"/>
      <c r="BM362" s="2"/>
      <c r="BN362" s="2"/>
      <c r="BO362" s="2"/>
      <c r="BP362" s="2"/>
      <c r="BQ362" s="2"/>
      <c r="BR362" s="2"/>
      <c r="BS362" s="2"/>
      <c r="BT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</row>
    <row r="363" spans="1:126" ht="47.25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8">
        <v>355</v>
      </c>
      <c r="T363" s="76" t="s">
        <v>843</v>
      </c>
      <c r="U363" s="158" t="s">
        <v>150</v>
      </c>
      <c r="V363" s="52" t="s">
        <v>562</v>
      </c>
      <c r="W363" s="78">
        <v>25</v>
      </c>
      <c r="X363" s="76" t="s">
        <v>840</v>
      </c>
      <c r="Y363" s="78">
        <v>0</v>
      </c>
      <c r="Z363" s="78" t="s">
        <v>547</v>
      </c>
      <c r="AA363" s="78" t="s">
        <v>547</v>
      </c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2"/>
      <c r="BM363" s="7"/>
      <c r="BN363" s="7"/>
      <c r="BO363" s="7"/>
      <c r="BP363" s="7"/>
      <c r="BQ363" s="7"/>
      <c r="BR363" s="7"/>
      <c r="BS363" s="2"/>
      <c r="BT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</row>
    <row r="364" spans="1:126" ht="47.25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6">
        <v>356</v>
      </c>
      <c r="T364" s="76" t="s">
        <v>844</v>
      </c>
      <c r="U364" s="158" t="s">
        <v>150</v>
      </c>
      <c r="V364" s="52" t="s">
        <v>562</v>
      </c>
      <c r="W364" s="78">
        <v>25</v>
      </c>
      <c r="X364" s="76" t="s">
        <v>840</v>
      </c>
      <c r="Y364" s="78">
        <v>0</v>
      </c>
      <c r="Z364" s="78" t="s">
        <v>547</v>
      </c>
      <c r="AA364" s="78" t="s">
        <v>547</v>
      </c>
      <c r="AB364" s="7"/>
      <c r="AC364" s="7"/>
      <c r="AD364" s="123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</row>
    <row r="365" spans="1:126" ht="47.25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6">
        <v>357</v>
      </c>
      <c r="T365" s="76" t="s">
        <v>845</v>
      </c>
      <c r="U365" s="158" t="s">
        <v>150</v>
      </c>
      <c r="V365" s="52" t="s">
        <v>935</v>
      </c>
      <c r="W365" s="78">
        <v>25</v>
      </c>
      <c r="X365" s="76" t="s">
        <v>929</v>
      </c>
      <c r="Y365" s="78">
        <v>0</v>
      </c>
      <c r="Z365" s="78" t="s">
        <v>547</v>
      </c>
      <c r="AA365" s="78" t="s">
        <v>547</v>
      </c>
      <c r="AB365" s="7"/>
      <c r="AC365" s="7"/>
      <c r="AD365" s="123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</row>
    <row r="366" spans="1:126" ht="47.25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8">
        <v>358</v>
      </c>
      <c r="T366" s="76" t="s">
        <v>846</v>
      </c>
      <c r="U366" s="158" t="s">
        <v>150</v>
      </c>
      <c r="V366" s="52" t="s">
        <v>935</v>
      </c>
      <c r="W366" s="78">
        <v>25</v>
      </c>
      <c r="X366" s="76" t="s">
        <v>929</v>
      </c>
      <c r="Y366" s="78">
        <v>0</v>
      </c>
      <c r="Z366" s="78" t="s">
        <v>547</v>
      </c>
      <c r="AA366" s="78" t="s">
        <v>547</v>
      </c>
      <c r="AB366" s="7"/>
      <c r="AC366" s="7"/>
      <c r="AD366" s="123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L366" s="7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</row>
    <row r="367" spans="1:126" ht="31.5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6">
        <v>359</v>
      </c>
      <c r="T367" s="76" t="s">
        <v>847</v>
      </c>
      <c r="U367" s="158" t="s">
        <v>150</v>
      </c>
      <c r="V367" s="52" t="s">
        <v>932</v>
      </c>
      <c r="W367" s="78">
        <v>25</v>
      </c>
      <c r="X367" s="76" t="s">
        <v>840</v>
      </c>
      <c r="Y367" s="78">
        <v>0</v>
      </c>
      <c r="Z367" s="78" t="s">
        <v>547</v>
      </c>
      <c r="AA367" s="78" t="s">
        <v>547</v>
      </c>
      <c r="AB367" s="7"/>
      <c r="AC367" s="7"/>
      <c r="AD367" s="123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L367" s="7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</row>
    <row r="368" spans="1:126" ht="31.5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6">
        <v>360</v>
      </c>
      <c r="T368" s="76" t="s">
        <v>848</v>
      </c>
      <c r="U368" s="158" t="s">
        <v>150</v>
      </c>
      <c r="V368" s="52" t="s">
        <v>932</v>
      </c>
      <c r="W368" s="78">
        <v>25</v>
      </c>
      <c r="X368" s="76" t="s">
        <v>840</v>
      </c>
      <c r="Y368" s="78">
        <v>0</v>
      </c>
      <c r="Z368" s="78" t="s">
        <v>547</v>
      </c>
      <c r="AA368" s="78" t="s">
        <v>547</v>
      </c>
      <c r="AB368" s="7"/>
      <c r="AC368" s="7"/>
      <c r="AD368" s="123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L368" s="7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</row>
    <row r="369" spans="1:126" ht="31.5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8">
        <v>361</v>
      </c>
      <c r="T369" s="76" t="s">
        <v>849</v>
      </c>
      <c r="U369" s="158" t="s">
        <v>150</v>
      </c>
      <c r="V369" s="52" t="s">
        <v>928</v>
      </c>
      <c r="W369" s="78">
        <v>25</v>
      </c>
      <c r="X369" s="76" t="s">
        <v>929</v>
      </c>
      <c r="Y369" s="78">
        <v>0</v>
      </c>
      <c r="Z369" s="78" t="s">
        <v>547</v>
      </c>
      <c r="AA369" s="78" t="s">
        <v>547</v>
      </c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L369" s="7"/>
      <c r="CM369" s="7"/>
      <c r="CN369" s="7"/>
      <c r="CO369" s="7"/>
      <c r="CP369" s="7"/>
      <c r="CQ369" s="7"/>
      <c r="CR369" s="7"/>
      <c r="CS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</row>
    <row r="370" spans="1:126" ht="31.5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6">
        <v>362</v>
      </c>
      <c r="T370" s="76" t="s">
        <v>850</v>
      </c>
      <c r="U370" s="158" t="s">
        <v>150</v>
      </c>
      <c r="V370" s="52" t="s">
        <v>928</v>
      </c>
      <c r="W370" s="78">
        <v>25</v>
      </c>
      <c r="X370" s="76" t="s">
        <v>929</v>
      </c>
      <c r="Y370" s="78">
        <v>0</v>
      </c>
      <c r="Z370" s="78" t="s">
        <v>547</v>
      </c>
      <c r="AA370" s="78" t="s">
        <v>547</v>
      </c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L370" s="7"/>
      <c r="CM370" s="7"/>
      <c r="CN370" s="7"/>
      <c r="CO370" s="7"/>
      <c r="CP370" s="7"/>
      <c r="CQ370" s="7"/>
      <c r="CR370" s="7"/>
      <c r="CS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</row>
    <row r="371" spans="1:126" ht="47.25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6">
        <v>363</v>
      </c>
      <c r="T371" s="76" t="s">
        <v>851</v>
      </c>
      <c r="U371" s="158" t="s">
        <v>150</v>
      </c>
      <c r="V371" s="52" t="s">
        <v>943</v>
      </c>
      <c r="W371" s="78">
        <v>25</v>
      </c>
      <c r="X371" s="76" t="s">
        <v>840</v>
      </c>
      <c r="Y371" s="78">
        <v>0</v>
      </c>
      <c r="Z371" s="78" t="s">
        <v>547</v>
      </c>
      <c r="AA371" s="78" t="s">
        <v>547</v>
      </c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L371" s="7"/>
      <c r="CM371" s="7"/>
      <c r="CN371" s="7"/>
      <c r="CO371" s="7"/>
      <c r="CP371" s="7"/>
      <c r="CQ371" s="7"/>
      <c r="CR371" s="7"/>
      <c r="CS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</row>
    <row r="372" spans="1:126" ht="47.25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8">
        <v>364</v>
      </c>
      <c r="T372" s="76" t="s">
        <v>852</v>
      </c>
      <c r="U372" s="158" t="s">
        <v>150</v>
      </c>
      <c r="V372" s="52" t="s">
        <v>404</v>
      </c>
      <c r="W372" s="78">
        <v>25</v>
      </c>
      <c r="X372" s="76" t="s">
        <v>840</v>
      </c>
      <c r="Y372" s="78">
        <v>0</v>
      </c>
      <c r="Z372" s="78" t="s">
        <v>547</v>
      </c>
      <c r="AA372" s="78" t="s">
        <v>547</v>
      </c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L372" s="7"/>
      <c r="CM372" s="7"/>
      <c r="CN372" s="7"/>
      <c r="CO372" s="7"/>
      <c r="CP372" s="7"/>
      <c r="CQ372" s="7"/>
      <c r="CR372" s="7"/>
      <c r="CS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</row>
    <row r="373" spans="1:126" ht="47.25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6">
        <v>365</v>
      </c>
      <c r="T373" s="76" t="s">
        <v>853</v>
      </c>
      <c r="U373" s="158" t="s">
        <v>150</v>
      </c>
      <c r="V373" s="52" t="s">
        <v>388</v>
      </c>
      <c r="W373" s="78">
        <v>25</v>
      </c>
      <c r="X373" s="76" t="s">
        <v>929</v>
      </c>
      <c r="Y373" s="78">
        <v>0</v>
      </c>
      <c r="Z373" s="78" t="s">
        <v>547</v>
      </c>
      <c r="AA373" s="78" t="s">
        <v>547</v>
      </c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L373" s="7"/>
      <c r="CM373" s="7"/>
      <c r="CN373" s="7"/>
      <c r="CO373" s="7"/>
      <c r="CP373" s="7"/>
      <c r="CQ373" s="7"/>
      <c r="CR373" s="7"/>
      <c r="CS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</row>
    <row r="374" spans="1:126" ht="31.5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6">
        <v>366</v>
      </c>
      <c r="T374" s="76" t="s">
        <v>854</v>
      </c>
      <c r="U374" s="158" t="s">
        <v>150</v>
      </c>
      <c r="V374" s="52" t="s">
        <v>388</v>
      </c>
      <c r="W374" s="78">
        <v>25</v>
      </c>
      <c r="X374" s="76" t="s">
        <v>929</v>
      </c>
      <c r="Y374" s="78">
        <v>0</v>
      </c>
      <c r="Z374" s="78" t="s">
        <v>547</v>
      </c>
      <c r="AA374" s="78" t="s">
        <v>547</v>
      </c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L374" s="7"/>
      <c r="CM374" s="7"/>
      <c r="CN374" s="7"/>
      <c r="CO374" s="7"/>
      <c r="CP374" s="7"/>
      <c r="CQ374" s="7"/>
      <c r="CR374" s="7"/>
      <c r="CS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</row>
    <row r="375" spans="1:126" ht="47.25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8">
        <v>367</v>
      </c>
      <c r="T375" s="76" t="s">
        <v>855</v>
      </c>
      <c r="U375" s="158" t="s">
        <v>147</v>
      </c>
      <c r="V375" s="52" t="s">
        <v>949</v>
      </c>
      <c r="W375" s="78">
        <v>25</v>
      </c>
      <c r="X375" s="76" t="s">
        <v>929</v>
      </c>
      <c r="Y375" s="78">
        <v>0</v>
      </c>
      <c r="Z375" s="78" t="s">
        <v>547</v>
      </c>
      <c r="AA375" s="78" t="s">
        <v>547</v>
      </c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L375" s="7"/>
      <c r="CM375" s="7"/>
      <c r="CN375" s="7"/>
      <c r="CO375" s="7"/>
      <c r="CP375" s="7"/>
      <c r="CQ375" s="7"/>
      <c r="CR375" s="7"/>
      <c r="CS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</row>
    <row r="376" spans="1:126" ht="47.25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6">
        <v>368</v>
      </c>
      <c r="T376" s="76" t="s">
        <v>856</v>
      </c>
      <c r="U376" s="158" t="s">
        <v>147</v>
      </c>
      <c r="V376" s="52" t="s">
        <v>949</v>
      </c>
      <c r="W376" s="78">
        <v>25</v>
      </c>
      <c r="X376" s="76" t="s">
        <v>929</v>
      </c>
      <c r="Y376" s="78">
        <v>0</v>
      </c>
      <c r="Z376" s="78" t="s">
        <v>547</v>
      </c>
      <c r="AA376" s="78" t="s">
        <v>547</v>
      </c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L376" s="7"/>
      <c r="CM376" s="7"/>
      <c r="CN376" s="7"/>
      <c r="CO376" s="7"/>
      <c r="CP376" s="7"/>
      <c r="CQ376" s="7"/>
      <c r="CR376" s="7"/>
      <c r="CS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</row>
    <row r="377" spans="1:126" ht="31.5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6">
        <v>369</v>
      </c>
      <c r="T377" s="76" t="s">
        <v>857</v>
      </c>
      <c r="U377" s="158" t="s">
        <v>150</v>
      </c>
      <c r="V377" s="52" t="s">
        <v>562</v>
      </c>
      <c r="W377" s="78">
        <v>25</v>
      </c>
      <c r="X377" s="76" t="s">
        <v>929</v>
      </c>
      <c r="Y377" s="78">
        <v>0</v>
      </c>
      <c r="Z377" s="78" t="s">
        <v>547</v>
      </c>
      <c r="AA377" s="78" t="s">
        <v>547</v>
      </c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L377" s="7"/>
      <c r="CM377" s="7"/>
      <c r="CN377" s="7"/>
      <c r="CO377" s="7"/>
      <c r="CP377" s="7"/>
      <c r="CQ377" s="7"/>
      <c r="CR377" s="7"/>
      <c r="CS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</row>
    <row r="378" spans="1:126" ht="31.5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8">
        <v>370</v>
      </c>
      <c r="T378" s="76" t="s">
        <v>858</v>
      </c>
      <c r="U378" s="158" t="s">
        <v>149</v>
      </c>
      <c r="V378" s="52" t="s">
        <v>562</v>
      </c>
      <c r="W378" s="78">
        <v>25</v>
      </c>
      <c r="X378" s="76" t="s">
        <v>929</v>
      </c>
      <c r="Y378" s="78">
        <v>0</v>
      </c>
      <c r="Z378" s="78" t="s">
        <v>547</v>
      </c>
      <c r="AA378" s="78" t="s">
        <v>547</v>
      </c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L378" s="7"/>
      <c r="CM378" s="7"/>
      <c r="CN378" s="7"/>
      <c r="CO378" s="7"/>
      <c r="CP378" s="7"/>
      <c r="CQ378" s="7"/>
      <c r="CR378" s="7"/>
      <c r="CS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</row>
    <row r="379" spans="1:126" ht="47.25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6">
        <v>371</v>
      </c>
      <c r="T379" s="76" t="s">
        <v>859</v>
      </c>
      <c r="U379" s="158" t="s">
        <v>150</v>
      </c>
      <c r="V379" s="52" t="s">
        <v>179</v>
      </c>
      <c r="W379" s="78">
        <v>25</v>
      </c>
      <c r="X379" s="76" t="s">
        <v>840</v>
      </c>
      <c r="Y379" s="78">
        <v>0</v>
      </c>
      <c r="Z379" s="78" t="s">
        <v>547</v>
      </c>
      <c r="AA379" s="78" t="s">
        <v>547</v>
      </c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L379" s="7"/>
      <c r="CM379" s="7"/>
      <c r="CN379" s="7"/>
      <c r="CO379" s="7"/>
      <c r="CP379" s="7"/>
      <c r="CQ379" s="7"/>
      <c r="CR379" s="7"/>
      <c r="CS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</row>
    <row r="380" spans="1:126" ht="47.25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6">
        <v>372</v>
      </c>
      <c r="T380" s="76" t="s">
        <v>860</v>
      </c>
      <c r="U380" s="158" t="s">
        <v>150</v>
      </c>
      <c r="V380" s="52" t="s">
        <v>179</v>
      </c>
      <c r="W380" s="78">
        <v>25</v>
      </c>
      <c r="X380" s="76" t="s">
        <v>840</v>
      </c>
      <c r="Y380" s="78">
        <v>0</v>
      </c>
      <c r="Z380" s="78" t="s">
        <v>547</v>
      </c>
      <c r="AA380" s="78" t="s">
        <v>547</v>
      </c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L380" s="7"/>
      <c r="CM380" s="7"/>
      <c r="CN380" s="7"/>
      <c r="CO380" s="7"/>
      <c r="CP380" s="7"/>
      <c r="CQ380" s="7"/>
      <c r="CR380" s="7"/>
      <c r="CS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</row>
    <row r="381" spans="1:126" ht="31.5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8">
        <v>373</v>
      </c>
      <c r="T381" s="76" t="s">
        <v>861</v>
      </c>
      <c r="U381" s="158" t="s">
        <v>150</v>
      </c>
      <c r="V381" s="52" t="s">
        <v>562</v>
      </c>
      <c r="W381" s="78">
        <v>25</v>
      </c>
      <c r="X381" s="76" t="s">
        <v>929</v>
      </c>
      <c r="Y381" s="78">
        <v>0</v>
      </c>
      <c r="Z381" s="78" t="s">
        <v>547</v>
      </c>
      <c r="AA381" s="78" t="s">
        <v>547</v>
      </c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L381" s="7"/>
      <c r="CM381" s="7"/>
      <c r="CN381" s="7"/>
      <c r="CO381" s="7"/>
      <c r="CP381" s="7"/>
      <c r="CQ381" s="7"/>
      <c r="CR381" s="7"/>
      <c r="CS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</row>
    <row r="382" spans="1:126" ht="47.25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6">
        <v>374</v>
      </c>
      <c r="T382" s="76" t="s">
        <v>862</v>
      </c>
      <c r="U382" s="158" t="s">
        <v>150</v>
      </c>
      <c r="V382" s="52" t="s">
        <v>562</v>
      </c>
      <c r="W382" s="78">
        <v>25</v>
      </c>
      <c r="X382" s="76" t="s">
        <v>929</v>
      </c>
      <c r="Y382" s="78">
        <v>0</v>
      </c>
      <c r="Z382" s="78" t="s">
        <v>547</v>
      </c>
      <c r="AA382" s="78" t="s">
        <v>547</v>
      </c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L382" s="7"/>
      <c r="CM382" s="7"/>
      <c r="CN382" s="7"/>
      <c r="CO382" s="7"/>
      <c r="CP382" s="7"/>
      <c r="CQ382" s="7"/>
      <c r="CR382" s="7"/>
      <c r="CS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</row>
    <row r="383" spans="1:126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L383" s="7"/>
      <c r="CM383" s="7"/>
      <c r="CN383" s="7"/>
      <c r="CO383" s="7"/>
      <c r="CP383" s="7"/>
      <c r="CQ383" s="7"/>
      <c r="CR383" s="7"/>
      <c r="CS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</row>
    <row r="384" spans="1:126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L384" s="7"/>
      <c r="CM384" s="7"/>
      <c r="CN384" s="7"/>
      <c r="CO384" s="7"/>
      <c r="CP384" s="7"/>
      <c r="CQ384" s="7"/>
      <c r="CR384" s="7"/>
      <c r="CS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</row>
    <row r="385" spans="1:126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L385" s="7"/>
      <c r="CM385" s="7"/>
      <c r="CN385" s="7"/>
      <c r="CO385" s="7"/>
      <c r="CP385" s="7"/>
      <c r="CQ385" s="7"/>
      <c r="CR385" s="7"/>
      <c r="CS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</row>
    <row r="386" spans="1:126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L386" s="7"/>
      <c r="CM386" s="7"/>
      <c r="CN386" s="7"/>
      <c r="CO386" s="7"/>
      <c r="CP386" s="7"/>
      <c r="CQ386" s="7"/>
      <c r="CR386" s="7"/>
      <c r="CS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</row>
    <row r="387" spans="1:126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L387" s="7"/>
      <c r="CM387" s="7"/>
      <c r="CN387" s="7"/>
      <c r="CO387" s="7"/>
      <c r="CP387" s="7"/>
      <c r="CQ387" s="7"/>
      <c r="CR387" s="7"/>
      <c r="CS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</row>
    <row r="388" spans="1:126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L388" s="7"/>
      <c r="CM388" s="7"/>
      <c r="CN388" s="7"/>
      <c r="CO388" s="7"/>
      <c r="CP388" s="7"/>
      <c r="CQ388" s="7"/>
      <c r="CR388" s="7"/>
      <c r="CS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</row>
    <row r="389" spans="1:126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L389" s="7"/>
      <c r="CM389" s="7"/>
      <c r="CN389" s="7"/>
      <c r="CO389" s="7"/>
      <c r="CP389" s="7"/>
      <c r="CQ389" s="7"/>
      <c r="CR389" s="7"/>
      <c r="CS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</row>
    <row r="390" spans="1:126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L390" s="7"/>
      <c r="CM390" s="7"/>
      <c r="CN390" s="7"/>
      <c r="CO390" s="7"/>
      <c r="CP390" s="7"/>
      <c r="CQ390" s="7"/>
      <c r="CR390" s="7"/>
      <c r="CS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</row>
    <row r="391" spans="1:126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L391" s="7"/>
      <c r="CM391" s="7"/>
      <c r="CN391" s="7"/>
      <c r="CO391" s="7"/>
      <c r="CP391" s="7"/>
      <c r="CQ391" s="7"/>
      <c r="CR391" s="7"/>
      <c r="CS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</row>
    <row r="392" spans="1:126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L392" s="7"/>
      <c r="CM392" s="7"/>
      <c r="CN392" s="7"/>
      <c r="CO392" s="7"/>
      <c r="CP392" s="7"/>
      <c r="CQ392" s="7"/>
      <c r="CR392" s="7"/>
      <c r="CS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</row>
    <row r="393" spans="1:126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L393" s="7"/>
      <c r="CM393" s="7"/>
      <c r="CN393" s="7"/>
      <c r="CO393" s="7"/>
      <c r="CP393" s="7"/>
      <c r="CQ393" s="7"/>
      <c r="CR393" s="7"/>
      <c r="CS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</row>
    <row r="394" spans="1:126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L394" s="7"/>
      <c r="CM394" s="7"/>
      <c r="CN394" s="7"/>
      <c r="CO394" s="7"/>
      <c r="CP394" s="7"/>
      <c r="CQ394" s="7"/>
      <c r="CR394" s="7"/>
      <c r="CS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</row>
    <row r="395" spans="1:126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L395" s="7"/>
      <c r="CM395" s="7"/>
      <c r="CN395" s="7"/>
      <c r="CO395" s="7"/>
      <c r="CP395" s="7"/>
      <c r="CQ395" s="7"/>
      <c r="CR395" s="7"/>
      <c r="CS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</row>
    <row r="396" spans="1:126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L396" s="7"/>
      <c r="CM396" s="7"/>
      <c r="CN396" s="7"/>
      <c r="CO396" s="7"/>
      <c r="CP396" s="7"/>
      <c r="CQ396" s="7"/>
      <c r="CR396" s="7"/>
      <c r="CS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</row>
    <row r="397" spans="1:126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L397" s="7"/>
      <c r="CM397" s="7"/>
      <c r="CN397" s="7"/>
      <c r="CO397" s="7"/>
      <c r="CP397" s="7"/>
      <c r="CQ397" s="7"/>
      <c r="CR397" s="7"/>
      <c r="CS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</row>
    <row r="398" spans="1:126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L398" s="7"/>
      <c r="CM398" s="7"/>
      <c r="CN398" s="7"/>
      <c r="CO398" s="7"/>
      <c r="CP398" s="7"/>
      <c r="CQ398" s="7"/>
      <c r="CR398" s="7"/>
      <c r="CS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</row>
    <row r="399" spans="1:126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L399" s="7"/>
      <c r="CM399" s="7"/>
      <c r="CN399" s="7"/>
      <c r="CO399" s="7"/>
      <c r="CP399" s="7"/>
      <c r="CQ399" s="7"/>
      <c r="CR399" s="7"/>
      <c r="CS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</row>
    <row r="400" spans="1:126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L400" s="7"/>
      <c r="CM400" s="7"/>
      <c r="CN400" s="7"/>
      <c r="CO400" s="7"/>
      <c r="CP400" s="7"/>
      <c r="CQ400" s="7"/>
      <c r="CR400" s="7"/>
      <c r="CS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</row>
    <row r="401" spans="1:126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L401" s="7"/>
      <c r="CM401" s="7"/>
      <c r="CN401" s="7"/>
      <c r="CO401" s="7"/>
      <c r="CP401" s="7"/>
      <c r="CQ401" s="7"/>
      <c r="CR401" s="7"/>
      <c r="CS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</row>
    <row r="402" spans="1:126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L402" s="7"/>
      <c r="CM402" s="7"/>
      <c r="CN402" s="7"/>
      <c r="CO402" s="7"/>
      <c r="CP402" s="7"/>
      <c r="CQ402" s="7"/>
      <c r="CR402" s="7"/>
      <c r="CS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</row>
    <row r="403" spans="1:126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L403" s="7"/>
      <c r="CM403" s="7"/>
      <c r="CN403" s="7"/>
      <c r="CO403" s="7"/>
      <c r="CP403" s="7"/>
      <c r="CQ403" s="7"/>
      <c r="CR403" s="7"/>
      <c r="CS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</row>
    <row r="404" spans="1:126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L404" s="7"/>
      <c r="CM404" s="7"/>
      <c r="CN404" s="7"/>
      <c r="CO404" s="7"/>
      <c r="CP404" s="7"/>
      <c r="CQ404" s="7"/>
      <c r="CR404" s="7"/>
      <c r="CS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</row>
    <row r="405" spans="1:126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L405" s="7"/>
      <c r="CM405" s="7"/>
      <c r="CN405" s="7"/>
      <c r="CO405" s="7"/>
      <c r="CP405" s="7"/>
      <c r="CQ405" s="7"/>
      <c r="CR405" s="7"/>
      <c r="CS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</row>
    <row r="406" spans="1:126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L406" s="7"/>
      <c r="CM406" s="7"/>
      <c r="CN406" s="7"/>
      <c r="CO406" s="7"/>
      <c r="CP406" s="7"/>
      <c r="CQ406" s="7"/>
      <c r="CR406" s="7"/>
      <c r="CS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</row>
    <row r="407" spans="1:126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L407" s="7"/>
      <c r="CM407" s="7"/>
      <c r="CN407" s="7"/>
      <c r="CO407" s="7"/>
      <c r="CP407" s="7"/>
      <c r="CQ407" s="7"/>
      <c r="CR407" s="7"/>
      <c r="CS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</row>
    <row r="408" spans="1:126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L408" s="7"/>
      <c r="CM408" s="7"/>
      <c r="CN408" s="7"/>
      <c r="CO408" s="7"/>
      <c r="CP408" s="7"/>
      <c r="CQ408" s="7"/>
      <c r="CR408" s="7"/>
      <c r="CS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</row>
    <row r="409" spans="1:126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L409" s="7"/>
      <c r="CM409" s="7"/>
      <c r="CN409" s="7"/>
      <c r="CO409" s="7"/>
      <c r="CP409" s="7"/>
      <c r="CQ409" s="7"/>
      <c r="CR409" s="7"/>
      <c r="CS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</row>
    <row r="410" spans="1:126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L410" s="7"/>
      <c r="CM410" s="7"/>
      <c r="CN410" s="7"/>
      <c r="CO410" s="7"/>
      <c r="CP410" s="7"/>
      <c r="CQ410" s="7"/>
      <c r="CR410" s="7"/>
      <c r="CS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</row>
    <row r="411" spans="1:126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L411" s="7"/>
      <c r="CM411" s="7"/>
      <c r="CN411" s="7"/>
      <c r="CO411" s="7"/>
      <c r="CP411" s="7"/>
      <c r="CQ411" s="7"/>
      <c r="CR411" s="7"/>
      <c r="CS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</row>
    <row r="412" spans="1:126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L412" s="7"/>
      <c r="CM412" s="7"/>
      <c r="CN412" s="7"/>
      <c r="CO412" s="7"/>
      <c r="CP412" s="7"/>
      <c r="CQ412" s="7"/>
      <c r="CR412" s="7"/>
      <c r="CS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</row>
    <row r="413" spans="1:126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L413" s="7"/>
      <c r="CM413" s="7"/>
      <c r="CN413" s="7"/>
      <c r="CO413" s="7"/>
      <c r="CP413" s="7"/>
      <c r="CQ413" s="7"/>
      <c r="CR413" s="7"/>
      <c r="CS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</row>
    <row r="414" spans="1:126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L414" s="7"/>
      <c r="CM414" s="7"/>
      <c r="CN414" s="7"/>
      <c r="CO414" s="7"/>
      <c r="CP414" s="7"/>
      <c r="CQ414" s="7"/>
      <c r="CR414" s="7"/>
      <c r="CS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</row>
    <row r="415" spans="1:126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L415" s="7"/>
      <c r="CM415" s="7"/>
      <c r="CN415" s="7"/>
      <c r="CO415" s="7"/>
      <c r="CP415" s="7"/>
      <c r="CQ415" s="7"/>
      <c r="CR415" s="7"/>
      <c r="CS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</row>
    <row r="416" spans="1:126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L416" s="7"/>
      <c r="CM416" s="7"/>
      <c r="CN416" s="7"/>
      <c r="CO416" s="7"/>
      <c r="CP416" s="7"/>
      <c r="CQ416" s="7"/>
      <c r="CR416" s="7"/>
      <c r="CS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</row>
    <row r="417" spans="1:126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L417" s="7"/>
      <c r="CM417" s="7"/>
      <c r="CN417" s="7"/>
      <c r="CO417" s="7"/>
      <c r="CP417" s="7"/>
      <c r="CQ417" s="7"/>
      <c r="CR417" s="7"/>
      <c r="CS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</row>
    <row r="418" spans="1:126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L418" s="7"/>
      <c r="CM418" s="7"/>
      <c r="CN418" s="7"/>
      <c r="CO418" s="7"/>
      <c r="CP418" s="7"/>
      <c r="CQ418" s="7"/>
      <c r="CR418" s="7"/>
      <c r="CS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</row>
    <row r="419" spans="1:126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L419" s="7"/>
      <c r="CM419" s="7"/>
      <c r="CN419" s="7"/>
      <c r="CO419" s="7"/>
      <c r="CP419" s="7"/>
      <c r="CQ419" s="7"/>
      <c r="CR419" s="7"/>
      <c r="CS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</row>
    <row r="420" spans="1:126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L420" s="7"/>
      <c r="CM420" s="7"/>
      <c r="CN420" s="7"/>
      <c r="CO420" s="7"/>
      <c r="CP420" s="7"/>
      <c r="CQ420" s="7"/>
      <c r="CR420" s="7"/>
      <c r="CS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</row>
    <row r="421" spans="1:126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L421" s="7"/>
      <c r="CM421" s="7"/>
      <c r="CN421" s="7"/>
      <c r="CO421" s="7"/>
      <c r="CP421" s="7"/>
      <c r="CQ421" s="7"/>
      <c r="CR421" s="7"/>
      <c r="CS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</row>
    <row r="422" spans="1:126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L422" s="7"/>
      <c r="CM422" s="7"/>
      <c r="CN422" s="7"/>
      <c r="CO422" s="7"/>
      <c r="CP422" s="7"/>
      <c r="CQ422" s="7"/>
      <c r="CR422" s="7"/>
      <c r="CS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2"/>
      <c r="DO422" s="2"/>
      <c r="DP422" s="2"/>
      <c r="DQ422" s="2"/>
      <c r="DR422" s="2"/>
      <c r="DS422" s="2"/>
      <c r="DT422" s="2"/>
      <c r="DU422" s="2"/>
      <c r="DV422" s="2"/>
    </row>
    <row r="423" spans="1:126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L423" s="7"/>
      <c r="CM423" s="7"/>
      <c r="CN423" s="7"/>
      <c r="CO423" s="7"/>
      <c r="CP423" s="7"/>
      <c r="CQ423" s="7"/>
      <c r="CR423" s="7"/>
      <c r="CS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2"/>
      <c r="DO423" s="2"/>
      <c r="DP423" s="2"/>
      <c r="DQ423" s="2"/>
      <c r="DR423" s="2"/>
      <c r="DS423" s="2"/>
      <c r="DT423" s="2"/>
      <c r="DU423" s="2"/>
      <c r="DV423" s="2"/>
    </row>
    <row r="424" spans="1:126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L424" s="7"/>
      <c r="CM424" s="7"/>
      <c r="CN424" s="7"/>
      <c r="CO424" s="7"/>
      <c r="CP424" s="7"/>
      <c r="CQ424" s="7"/>
      <c r="CR424" s="7"/>
      <c r="CS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2"/>
      <c r="DO424" s="2"/>
      <c r="DP424" s="2"/>
      <c r="DQ424" s="2"/>
      <c r="DR424" s="2"/>
      <c r="DS424" s="2"/>
      <c r="DT424" s="2"/>
      <c r="DU424" s="2"/>
      <c r="DV424" s="2"/>
    </row>
    <row r="425" spans="1:126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L425" s="7"/>
      <c r="CM425" s="7"/>
      <c r="CN425" s="7"/>
      <c r="CO425" s="7"/>
      <c r="CP425" s="7"/>
      <c r="CQ425" s="7"/>
      <c r="CR425" s="7"/>
      <c r="CS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2"/>
      <c r="DO425" s="2"/>
      <c r="DP425" s="2"/>
      <c r="DQ425" s="2"/>
      <c r="DR425" s="2"/>
      <c r="DS425" s="2"/>
      <c r="DT425" s="2"/>
      <c r="DU425" s="2"/>
      <c r="DV425" s="2"/>
    </row>
    <row r="426" spans="1:126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L426" s="7"/>
      <c r="CM426" s="7"/>
      <c r="CN426" s="7"/>
      <c r="CO426" s="7"/>
      <c r="CP426" s="7"/>
      <c r="CQ426" s="7"/>
      <c r="CR426" s="7"/>
      <c r="CS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2"/>
      <c r="DO426" s="2"/>
      <c r="DP426" s="2"/>
      <c r="DQ426" s="2"/>
      <c r="DR426" s="2"/>
      <c r="DS426" s="2"/>
      <c r="DT426" s="2"/>
      <c r="DU426" s="2"/>
      <c r="DV426" s="2"/>
    </row>
    <row r="427" spans="1:126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L427" s="7"/>
      <c r="CM427" s="7"/>
      <c r="CN427" s="7"/>
      <c r="CO427" s="7"/>
      <c r="CP427" s="7"/>
      <c r="CQ427" s="7"/>
      <c r="CR427" s="7"/>
      <c r="CS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2"/>
      <c r="DO427" s="2"/>
      <c r="DP427" s="2"/>
      <c r="DQ427" s="2"/>
      <c r="DR427" s="2"/>
      <c r="DS427" s="2"/>
      <c r="DT427" s="2"/>
      <c r="DU427" s="2"/>
      <c r="DV427" s="2"/>
    </row>
    <row r="428" spans="1:126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L428" s="7"/>
      <c r="CM428" s="7"/>
      <c r="CN428" s="7"/>
      <c r="CO428" s="7"/>
      <c r="CP428" s="7"/>
      <c r="CQ428" s="7"/>
      <c r="CR428" s="7"/>
      <c r="CS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2"/>
      <c r="DO428" s="2"/>
      <c r="DP428" s="2"/>
      <c r="DQ428" s="2"/>
      <c r="DR428" s="2"/>
      <c r="DS428" s="2"/>
      <c r="DT428" s="2"/>
      <c r="DU428" s="2"/>
      <c r="DV428" s="2"/>
    </row>
    <row r="429" spans="1:126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L429" s="7"/>
      <c r="CM429" s="7"/>
      <c r="CN429" s="7"/>
      <c r="CO429" s="7"/>
      <c r="CP429" s="7"/>
      <c r="CQ429" s="7"/>
      <c r="CR429" s="7"/>
      <c r="CS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2"/>
      <c r="DO429" s="2"/>
      <c r="DP429" s="2"/>
      <c r="DQ429" s="2"/>
      <c r="DR429" s="2"/>
      <c r="DS429" s="2"/>
      <c r="DT429" s="2"/>
      <c r="DU429" s="2"/>
      <c r="DV429" s="2"/>
    </row>
    <row r="430" spans="1:126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L430" s="7"/>
      <c r="CM430" s="7"/>
      <c r="CN430" s="7"/>
      <c r="CO430" s="7"/>
      <c r="CP430" s="7"/>
      <c r="CQ430" s="7"/>
      <c r="CR430" s="7"/>
      <c r="CS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2"/>
      <c r="DO430" s="2"/>
      <c r="DP430" s="2"/>
      <c r="DQ430" s="2"/>
      <c r="DR430" s="2"/>
      <c r="DS430" s="2"/>
      <c r="DT430" s="2"/>
      <c r="DU430" s="2"/>
      <c r="DV430" s="2"/>
    </row>
    <row r="431" spans="1:126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L431" s="7"/>
      <c r="CM431" s="7"/>
      <c r="CN431" s="7"/>
      <c r="CO431" s="7"/>
      <c r="CP431" s="7"/>
      <c r="CQ431" s="7"/>
      <c r="CR431" s="7"/>
      <c r="CS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2"/>
      <c r="DO431" s="2"/>
      <c r="DP431" s="2"/>
      <c r="DQ431" s="2"/>
      <c r="DR431" s="2"/>
      <c r="DS431" s="2"/>
      <c r="DT431" s="2"/>
      <c r="DU431" s="2"/>
      <c r="DV431" s="2"/>
    </row>
    <row r="432" spans="1:126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L432" s="7"/>
      <c r="CM432" s="7"/>
      <c r="CN432" s="7"/>
      <c r="CO432" s="7"/>
      <c r="CP432" s="7"/>
      <c r="CQ432" s="7"/>
      <c r="CR432" s="7"/>
      <c r="CS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2"/>
      <c r="DO432" s="2"/>
      <c r="DP432" s="2"/>
      <c r="DQ432" s="2"/>
      <c r="DR432" s="2"/>
      <c r="DS432" s="2"/>
      <c r="DT432" s="2"/>
      <c r="DU432" s="2"/>
      <c r="DV432" s="2"/>
    </row>
    <row r="433" spans="1:126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L433" s="7"/>
      <c r="CM433" s="7"/>
      <c r="CN433" s="7"/>
      <c r="CO433" s="7"/>
      <c r="CP433" s="7"/>
      <c r="CQ433" s="7"/>
      <c r="CR433" s="7"/>
      <c r="CS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2"/>
      <c r="DO433" s="2"/>
      <c r="DP433" s="2"/>
      <c r="DQ433" s="2"/>
      <c r="DR433" s="2"/>
      <c r="DS433" s="2"/>
      <c r="DT433" s="2"/>
      <c r="DU433" s="2"/>
      <c r="DV433" s="2"/>
    </row>
    <row r="434" spans="1:126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L434" s="7"/>
      <c r="CM434" s="7"/>
      <c r="CN434" s="7"/>
      <c r="CO434" s="7"/>
      <c r="CP434" s="7"/>
      <c r="CQ434" s="7"/>
      <c r="CR434" s="7"/>
      <c r="CS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2"/>
      <c r="DO434" s="2"/>
      <c r="DP434" s="2"/>
      <c r="DQ434" s="2"/>
      <c r="DR434" s="2"/>
      <c r="DS434" s="2"/>
      <c r="DT434" s="2"/>
      <c r="DU434" s="2"/>
      <c r="DV434" s="2"/>
    </row>
    <row r="435" spans="1:126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L435" s="7"/>
      <c r="CM435" s="7"/>
      <c r="CN435" s="7"/>
      <c r="CO435" s="7"/>
      <c r="CP435" s="7"/>
      <c r="CQ435" s="7"/>
      <c r="CR435" s="7"/>
      <c r="CS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2"/>
      <c r="DO435" s="2"/>
      <c r="DP435" s="2"/>
      <c r="DQ435" s="2"/>
      <c r="DR435" s="2"/>
      <c r="DS435" s="2"/>
      <c r="DT435" s="2"/>
      <c r="DU435" s="2"/>
      <c r="DV435" s="2"/>
    </row>
    <row r="436" spans="1:126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L436" s="7"/>
      <c r="CM436" s="7"/>
      <c r="CN436" s="7"/>
      <c r="CO436" s="7"/>
      <c r="CP436" s="7"/>
      <c r="CQ436" s="7"/>
      <c r="CR436" s="7"/>
      <c r="CS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2"/>
      <c r="DO436" s="2"/>
      <c r="DP436" s="2"/>
      <c r="DQ436" s="2"/>
      <c r="DR436" s="2"/>
      <c r="DS436" s="2"/>
      <c r="DT436" s="2"/>
      <c r="DU436" s="2"/>
      <c r="DV436" s="2"/>
    </row>
    <row r="437" spans="1:126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L437" s="7"/>
      <c r="CM437" s="7"/>
      <c r="CN437" s="7"/>
      <c r="CO437" s="7"/>
      <c r="CP437" s="7"/>
      <c r="CQ437" s="7"/>
      <c r="CR437" s="7"/>
      <c r="CS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2"/>
      <c r="DO437" s="2"/>
      <c r="DP437" s="2"/>
      <c r="DQ437" s="2"/>
      <c r="DR437" s="2"/>
      <c r="DS437" s="2"/>
      <c r="DT437" s="2"/>
      <c r="DU437" s="2"/>
      <c r="DV437" s="2"/>
    </row>
    <row r="438" spans="1:126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L438" s="7"/>
      <c r="CM438" s="7"/>
      <c r="CN438" s="7"/>
      <c r="CO438" s="7"/>
      <c r="CP438" s="7"/>
      <c r="CQ438" s="7"/>
      <c r="CR438" s="7"/>
      <c r="CS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2"/>
      <c r="DO438" s="2"/>
      <c r="DP438" s="2"/>
      <c r="DQ438" s="2"/>
      <c r="DR438" s="2"/>
      <c r="DS438" s="2"/>
      <c r="DT438" s="2"/>
      <c r="DU438" s="2"/>
      <c r="DV438" s="2"/>
    </row>
    <row r="439" spans="1:126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L439" s="7"/>
      <c r="CM439" s="7"/>
      <c r="CN439" s="7"/>
      <c r="CO439" s="7"/>
      <c r="CP439" s="7"/>
      <c r="CQ439" s="7"/>
      <c r="CR439" s="7"/>
      <c r="CS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2"/>
      <c r="DO439" s="2"/>
      <c r="DP439" s="2"/>
      <c r="DQ439" s="2"/>
      <c r="DR439" s="2"/>
      <c r="DS439" s="2"/>
      <c r="DT439" s="2"/>
      <c r="DU439" s="2"/>
      <c r="DV439" s="2"/>
    </row>
    <row r="440" spans="1:126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L440" s="7"/>
      <c r="CM440" s="7"/>
      <c r="CN440" s="7"/>
      <c r="CO440" s="7"/>
      <c r="CP440" s="7"/>
      <c r="CQ440" s="7"/>
      <c r="CR440" s="7"/>
      <c r="CS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2"/>
      <c r="DO440" s="2"/>
      <c r="DP440" s="2"/>
      <c r="DQ440" s="2"/>
      <c r="DR440" s="2"/>
      <c r="DS440" s="2"/>
      <c r="DT440" s="2"/>
      <c r="DU440" s="2"/>
      <c r="DV440" s="2"/>
    </row>
    <row r="441" spans="1:126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L441" s="7"/>
      <c r="CM441" s="7"/>
      <c r="CN441" s="7"/>
      <c r="CO441" s="7"/>
      <c r="CP441" s="7"/>
      <c r="CQ441" s="7"/>
      <c r="CR441" s="7"/>
      <c r="CS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2"/>
      <c r="DO441" s="2"/>
      <c r="DP441" s="2"/>
      <c r="DQ441" s="2"/>
      <c r="DR441" s="2"/>
      <c r="DS441" s="2"/>
      <c r="DT441" s="2"/>
      <c r="DU441" s="2"/>
      <c r="DV441" s="2"/>
    </row>
    <row r="442" spans="1:126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L442" s="7"/>
      <c r="CM442" s="7"/>
      <c r="CN442" s="7"/>
      <c r="CO442" s="7"/>
      <c r="CP442" s="7"/>
      <c r="CQ442" s="7"/>
      <c r="CR442" s="7"/>
      <c r="CS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2"/>
      <c r="DO442" s="2"/>
      <c r="DP442" s="2"/>
      <c r="DQ442" s="2"/>
      <c r="DR442" s="2"/>
      <c r="DS442" s="2"/>
      <c r="DT442" s="2"/>
      <c r="DU442" s="2"/>
      <c r="DV442" s="2"/>
    </row>
    <row r="443" spans="1:126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L443" s="7"/>
      <c r="CM443" s="7"/>
      <c r="CN443" s="7"/>
      <c r="CO443" s="7"/>
      <c r="CP443" s="7"/>
      <c r="CQ443" s="7"/>
      <c r="CR443" s="7"/>
      <c r="CS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2"/>
      <c r="DO443" s="2"/>
      <c r="DP443" s="2"/>
      <c r="DQ443" s="2"/>
      <c r="DR443" s="2"/>
      <c r="DS443" s="2"/>
      <c r="DT443" s="2"/>
      <c r="DU443" s="2"/>
      <c r="DV443" s="2"/>
    </row>
    <row r="444" spans="1:126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L444" s="7"/>
      <c r="CM444" s="7"/>
      <c r="CN444" s="7"/>
      <c r="CO444" s="7"/>
      <c r="CP444" s="7"/>
      <c r="CQ444" s="7"/>
      <c r="CR444" s="7"/>
      <c r="CS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2"/>
      <c r="DO444" s="2"/>
      <c r="DP444" s="2"/>
      <c r="DQ444" s="2"/>
      <c r="DR444" s="2"/>
      <c r="DS444" s="2"/>
      <c r="DT444" s="2"/>
      <c r="DU444" s="2"/>
      <c r="DV444" s="2"/>
    </row>
    <row r="445" spans="1:126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L445" s="7"/>
      <c r="CM445" s="7"/>
      <c r="CN445" s="7"/>
      <c r="CO445" s="7"/>
      <c r="CP445" s="7"/>
      <c r="CQ445" s="7"/>
      <c r="CR445" s="7"/>
      <c r="CS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2"/>
      <c r="DO445" s="2"/>
      <c r="DP445" s="2"/>
      <c r="DQ445" s="2"/>
      <c r="DR445" s="2"/>
      <c r="DS445" s="2"/>
      <c r="DT445" s="2"/>
      <c r="DU445" s="2"/>
      <c r="DV445" s="2"/>
    </row>
    <row r="446" spans="1:126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L446" s="7"/>
      <c r="CM446" s="7"/>
      <c r="CN446" s="7"/>
      <c r="CO446" s="7"/>
      <c r="CP446" s="7"/>
      <c r="CQ446" s="7"/>
      <c r="CR446" s="7"/>
      <c r="CS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2"/>
      <c r="DO446" s="2"/>
      <c r="DP446" s="2"/>
      <c r="DQ446" s="2"/>
      <c r="DR446" s="2"/>
      <c r="DS446" s="2"/>
      <c r="DT446" s="2"/>
      <c r="DU446" s="2"/>
      <c r="DV446" s="2"/>
    </row>
    <row r="447" spans="1:126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L447" s="7"/>
      <c r="CM447" s="7"/>
      <c r="CN447" s="7"/>
      <c r="CO447" s="7"/>
      <c r="CP447" s="7"/>
      <c r="CQ447" s="7"/>
      <c r="CR447" s="7"/>
      <c r="CS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2"/>
      <c r="DO447" s="2"/>
      <c r="DP447" s="2"/>
      <c r="DQ447" s="2"/>
      <c r="DR447" s="2"/>
      <c r="DS447" s="2"/>
      <c r="DT447" s="2"/>
      <c r="DU447" s="2"/>
      <c r="DV447" s="2"/>
    </row>
    <row r="448" spans="1:126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L448" s="7"/>
      <c r="CM448" s="7"/>
      <c r="CN448" s="7"/>
      <c r="CO448" s="7"/>
      <c r="CP448" s="7"/>
      <c r="CQ448" s="7"/>
      <c r="CR448" s="7"/>
      <c r="CS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2"/>
      <c r="DO448" s="2"/>
      <c r="DP448" s="2"/>
      <c r="DQ448" s="2"/>
      <c r="DR448" s="2"/>
      <c r="DS448" s="2"/>
      <c r="DT448" s="2"/>
      <c r="DU448" s="2"/>
      <c r="DV448" s="2"/>
    </row>
    <row r="449" spans="1:126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L449" s="7"/>
      <c r="CM449" s="7"/>
      <c r="CN449" s="7"/>
      <c r="CO449" s="7"/>
      <c r="CP449" s="7"/>
      <c r="CQ449" s="7"/>
      <c r="CR449" s="7"/>
      <c r="CS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2"/>
      <c r="DO449" s="2"/>
      <c r="DP449" s="2"/>
      <c r="DQ449" s="2"/>
      <c r="DR449" s="2"/>
      <c r="DS449" s="2"/>
      <c r="DT449" s="2"/>
      <c r="DU449" s="2"/>
      <c r="DV449" s="2"/>
    </row>
    <row r="450" spans="1:126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L450" s="7"/>
      <c r="CM450" s="7"/>
      <c r="CN450" s="7"/>
      <c r="CO450" s="7"/>
      <c r="CP450" s="7"/>
      <c r="CQ450" s="7"/>
      <c r="CR450" s="7"/>
      <c r="CS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2"/>
      <c r="DO450" s="2"/>
      <c r="DP450" s="2"/>
      <c r="DQ450" s="2"/>
      <c r="DR450" s="2"/>
      <c r="DS450" s="2"/>
      <c r="DT450" s="2"/>
      <c r="DU450" s="2"/>
      <c r="DV450" s="2"/>
    </row>
    <row r="451" spans="1:126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L451" s="7"/>
      <c r="CM451" s="7"/>
      <c r="CN451" s="7"/>
      <c r="CO451" s="7"/>
      <c r="CP451" s="7"/>
      <c r="CQ451" s="7"/>
      <c r="CR451" s="7"/>
      <c r="CS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2"/>
      <c r="DO451" s="2"/>
      <c r="DP451" s="2"/>
      <c r="DQ451" s="2"/>
      <c r="DR451" s="2"/>
      <c r="DS451" s="2"/>
      <c r="DT451" s="2"/>
      <c r="DU451" s="2"/>
      <c r="DV451" s="2"/>
    </row>
    <row r="452" spans="1:126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L452" s="7"/>
      <c r="CM452" s="7"/>
      <c r="CN452" s="7"/>
      <c r="CO452" s="7"/>
      <c r="CP452" s="7"/>
      <c r="CQ452" s="7"/>
      <c r="CR452" s="7"/>
      <c r="CS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2"/>
      <c r="DO452" s="2"/>
      <c r="DP452" s="2"/>
      <c r="DQ452" s="2"/>
      <c r="DR452" s="2"/>
      <c r="DS452" s="2"/>
      <c r="DT452" s="2"/>
      <c r="DU452" s="2"/>
      <c r="DV452" s="2"/>
    </row>
    <row r="453" spans="1:126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L453" s="7"/>
      <c r="CM453" s="7"/>
      <c r="CN453" s="7"/>
      <c r="CO453" s="7"/>
      <c r="CP453" s="7"/>
      <c r="CQ453" s="7"/>
      <c r="CR453" s="7"/>
      <c r="CS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2"/>
      <c r="DO453" s="2"/>
      <c r="DP453" s="2"/>
      <c r="DQ453" s="2"/>
      <c r="DR453" s="2"/>
      <c r="DS453" s="2"/>
      <c r="DT453" s="2"/>
      <c r="DU453" s="2"/>
      <c r="DV453" s="2"/>
    </row>
    <row r="454" spans="1:126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L454" s="7"/>
      <c r="CM454" s="7"/>
      <c r="CN454" s="7"/>
      <c r="CO454" s="7"/>
      <c r="CP454" s="7"/>
      <c r="CQ454" s="7"/>
      <c r="CR454" s="7"/>
      <c r="CS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2"/>
      <c r="DO454" s="2"/>
      <c r="DP454" s="2"/>
      <c r="DQ454" s="2"/>
      <c r="DR454" s="2"/>
      <c r="DS454" s="2"/>
      <c r="DT454" s="2"/>
      <c r="DU454" s="2"/>
      <c r="DV454" s="2"/>
    </row>
    <row r="455" spans="1:126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L455" s="7"/>
      <c r="CM455" s="7"/>
      <c r="CN455" s="7"/>
      <c r="CO455" s="7"/>
      <c r="CP455" s="7"/>
      <c r="CQ455" s="7"/>
      <c r="CR455" s="7"/>
      <c r="CS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2"/>
      <c r="DO455" s="2"/>
      <c r="DP455" s="2"/>
      <c r="DQ455" s="2"/>
      <c r="DR455" s="2"/>
      <c r="DS455" s="2"/>
      <c r="DT455" s="2"/>
      <c r="DU455" s="2"/>
      <c r="DV455" s="2"/>
    </row>
    <row r="456" spans="1:126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L456" s="7"/>
      <c r="CM456" s="7"/>
      <c r="CN456" s="7"/>
      <c r="CO456" s="7"/>
      <c r="CP456" s="7"/>
      <c r="CQ456" s="7"/>
      <c r="CR456" s="7"/>
      <c r="CS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2"/>
      <c r="DO456" s="2"/>
      <c r="DP456" s="2"/>
      <c r="DQ456" s="2"/>
      <c r="DR456" s="2"/>
      <c r="DS456" s="2"/>
      <c r="DT456" s="2"/>
      <c r="DU456" s="2"/>
      <c r="DV456" s="2"/>
    </row>
    <row r="457" spans="1:126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L457" s="7"/>
      <c r="CM457" s="7"/>
      <c r="CN457" s="7"/>
      <c r="CO457" s="7"/>
      <c r="CP457" s="7"/>
      <c r="CQ457" s="7"/>
      <c r="CR457" s="7"/>
      <c r="CS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2"/>
      <c r="DO457" s="2"/>
      <c r="DP457" s="2"/>
      <c r="DQ457" s="2"/>
      <c r="DR457" s="2"/>
      <c r="DS457" s="2"/>
      <c r="DT457" s="2"/>
      <c r="DU457" s="2"/>
      <c r="DV457" s="2"/>
    </row>
    <row r="458" spans="1:126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L458" s="7"/>
      <c r="CM458" s="7"/>
      <c r="CN458" s="7"/>
      <c r="CO458" s="7"/>
      <c r="CP458" s="7"/>
      <c r="CQ458" s="7"/>
      <c r="CR458" s="7"/>
      <c r="CS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2"/>
      <c r="DO458" s="2"/>
      <c r="DP458" s="2"/>
      <c r="DQ458" s="2"/>
      <c r="DR458" s="2"/>
      <c r="DS458" s="2"/>
      <c r="DT458" s="2"/>
      <c r="DU458" s="2"/>
      <c r="DV458" s="2"/>
    </row>
    <row r="459" spans="1:126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L459" s="7"/>
      <c r="CM459" s="7"/>
      <c r="CN459" s="7"/>
      <c r="CO459" s="7"/>
      <c r="CP459" s="7"/>
      <c r="CQ459" s="7"/>
      <c r="CR459" s="7"/>
      <c r="CS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2"/>
      <c r="DO459" s="2"/>
      <c r="DP459" s="2"/>
      <c r="DQ459" s="2"/>
      <c r="DR459" s="2"/>
      <c r="DS459" s="2"/>
      <c r="DT459" s="2"/>
      <c r="DU459" s="2"/>
      <c r="DV459" s="2"/>
    </row>
    <row r="460" spans="1:126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L460" s="7"/>
      <c r="CM460" s="7"/>
      <c r="CN460" s="7"/>
      <c r="CO460" s="7"/>
      <c r="CP460" s="7"/>
      <c r="CQ460" s="7"/>
      <c r="CR460" s="7"/>
      <c r="CS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2"/>
      <c r="DO460" s="2"/>
      <c r="DP460" s="2"/>
      <c r="DQ460" s="2"/>
      <c r="DR460" s="2"/>
      <c r="DS460" s="2"/>
      <c r="DT460" s="2"/>
      <c r="DU460" s="2"/>
      <c r="DV460" s="2"/>
    </row>
    <row r="461" spans="1:126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L461" s="7"/>
      <c r="CM461" s="7"/>
      <c r="CN461" s="7"/>
      <c r="CO461" s="7"/>
      <c r="CP461" s="7"/>
      <c r="CQ461" s="7"/>
      <c r="CR461" s="7"/>
      <c r="CS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2"/>
      <c r="DO461" s="2"/>
      <c r="DP461" s="2"/>
      <c r="DQ461" s="2"/>
      <c r="DR461" s="2"/>
      <c r="DS461" s="2"/>
      <c r="DT461" s="2"/>
      <c r="DU461" s="2"/>
      <c r="DV461" s="2"/>
    </row>
    <row r="462" spans="1:126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L462" s="7"/>
      <c r="CM462" s="7"/>
      <c r="CN462" s="7"/>
      <c r="CO462" s="7"/>
      <c r="CP462" s="7"/>
      <c r="CQ462" s="7"/>
      <c r="CR462" s="7"/>
      <c r="CS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2"/>
      <c r="DO462" s="2"/>
      <c r="DP462" s="2"/>
      <c r="DQ462" s="2"/>
      <c r="DR462" s="2"/>
      <c r="DS462" s="2"/>
      <c r="DT462" s="2"/>
      <c r="DU462" s="2"/>
      <c r="DV462" s="2"/>
    </row>
    <row r="463" spans="1:126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L463" s="7"/>
      <c r="CM463" s="7"/>
      <c r="CN463" s="7"/>
      <c r="CO463" s="7"/>
      <c r="CP463" s="7"/>
      <c r="CQ463" s="7"/>
      <c r="CR463" s="7"/>
      <c r="CS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2"/>
      <c r="DO463" s="2"/>
      <c r="DP463" s="2"/>
      <c r="DQ463" s="2"/>
      <c r="DR463" s="2"/>
      <c r="DS463" s="2"/>
      <c r="DT463" s="2"/>
      <c r="DU463" s="2"/>
      <c r="DV463" s="2"/>
    </row>
    <row r="464" spans="1:126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L464" s="7"/>
      <c r="CM464" s="7"/>
      <c r="CN464" s="7"/>
      <c r="CO464" s="7"/>
      <c r="CP464" s="7"/>
      <c r="CQ464" s="7"/>
      <c r="CR464" s="7"/>
      <c r="CS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2"/>
      <c r="DO464" s="2"/>
      <c r="DP464" s="2"/>
      <c r="DQ464" s="2"/>
      <c r="DR464" s="2"/>
      <c r="DS464" s="2"/>
      <c r="DT464" s="2"/>
      <c r="DU464" s="2"/>
      <c r="DV464" s="2"/>
    </row>
    <row r="465" spans="1:126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L465" s="7"/>
      <c r="CM465" s="7"/>
      <c r="CN465" s="7"/>
      <c r="CO465" s="7"/>
      <c r="CP465" s="7"/>
      <c r="CQ465" s="7"/>
      <c r="CR465" s="7"/>
      <c r="CS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2"/>
      <c r="DO465" s="2"/>
      <c r="DP465" s="2"/>
      <c r="DQ465" s="2"/>
      <c r="DR465" s="2"/>
      <c r="DS465" s="2"/>
      <c r="DT465" s="2"/>
      <c r="DU465" s="2"/>
      <c r="DV465" s="2"/>
    </row>
    <row r="466" spans="1:126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L466" s="7"/>
      <c r="CM466" s="7"/>
      <c r="CN466" s="7"/>
      <c r="CO466" s="7"/>
      <c r="CP466" s="7"/>
      <c r="CQ466" s="7"/>
      <c r="CR466" s="7"/>
      <c r="CS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2"/>
      <c r="DO466" s="2"/>
      <c r="DP466" s="2"/>
      <c r="DQ466" s="2"/>
      <c r="DR466" s="2"/>
      <c r="DS466" s="2"/>
      <c r="DT466" s="2"/>
      <c r="DU466" s="2"/>
      <c r="DV466" s="2"/>
    </row>
    <row r="467" spans="1:126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L467" s="7"/>
      <c r="CM467" s="7"/>
      <c r="CN467" s="7"/>
      <c r="CO467" s="7"/>
      <c r="CP467" s="7"/>
      <c r="CQ467" s="7"/>
      <c r="CR467" s="7"/>
      <c r="CS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2"/>
      <c r="DO467" s="2"/>
      <c r="DP467" s="2"/>
      <c r="DQ467" s="2"/>
      <c r="DR467" s="2"/>
      <c r="DS467" s="2"/>
      <c r="DT467" s="2"/>
      <c r="DU467" s="2"/>
      <c r="DV467" s="2"/>
    </row>
    <row r="468" spans="1:126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L468" s="7"/>
      <c r="CM468" s="7"/>
      <c r="CN468" s="7"/>
      <c r="CO468" s="7"/>
      <c r="CP468" s="7"/>
      <c r="CQ468" s="7"/>
      <c r="CR468" s="7"/>
      <c r="CS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2"/>
      <c r="DO468" s="2"/>
      <c r="DP468" s="2"/>
      <c r="DQ468" s="2"/>
      <c r="DR468" s="2"/>
      <c r="DS468" s="2"/>
      <c r="DT468" s="2"/>
      <c r="DU468" s="2"/>
      <c r="DV468" s="2"/>
    </row>
    <row r="469" spans="1:126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L469" s="7"/>
      <c r="CM469" s="7"/>
      <c r="CN469" s="7"/>
      <c r="CO469" s="7"/>
      <c r="CP469" s="7"/>
      <c r="CQ469" s="7"/>
      <c r="CR469" s="7"/>
      <c r="CS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2"/>
      <c r="DO469" s="2"/>
      <c r="DP469" s="2"/>
      <c r="DQ469" s="2"/>
      <c r="DR469" s="2"/>
      <c r="DS469" s="2"/>
      <c r="DT469" s="2"/>
      <c r="DU469" s="2"/>
      <c r="DV469" s="2"/>
    </row>
    <row r="470" spans="1:126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L470" s="7"/>
      <c r="CM470" s="7"/>
      <c r="CN470" s="7"/>
      <c r="CO470" s="7"/>
      <c r="CP470" s="7"/>
      <c r="CQ470" s="7"/>
      <c r="CR470" s="7"/>
      <c r="CS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2"/>
      <c r="DO470" s="2"/>
      <c r="DP470" s="2"/>
      <c r="DQ470" s="2"/>
      <c r="DR470" s="2"/>
      <c r="DS470" s="2"/>
      <c r="DT470" s="2"/>
      <c r="DU470" s="2"/>
      <c r="DV470" s="2"/>
    </row>
    <row r="471" spans="1:126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L471" s="7"/>
      <c r="CM471" s="7"/>
      <c r="CN471" s="7"/>
      <c r="CO471" s="7"/>
      <c r="CP471" s="7"/>
      <c r="CQ471" s="7"/>
      <c r="CR471" s="7"/>
      <c r="CS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2"/>
      <c r="DO471" s="2"/>
      <c r="DP471" s="2"/>
      <c r="DQ471" s="2"/>
      <c r="DR471" s="2"/>
      <c r="DS471" s="2"/>
      <c r="DT471" s="2"/>
      <c r="DU471" s="2"/>
      <c r="DV471" s="2"/>
    </row>
    <row r="472" spans="1:126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L472" s="7"/>
      <c r="CM472" s="7"/>
      <c r="CN472" s="7"/>
      <c r="CO472" s="7"/>
      <c r="CP472" s="7"/>
      <c r="CQ472" s="7"/>
      <c r="CR472" s="7"/>
      <c r="CS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2"/>
      <c r="DO472" s="2"/>
      <c r="DP472" s="2"/>
      <c r="DQ472" s="2"/>
      <c r="DR472" s="2"/>
      <c r="DS472" s="2"/>
      <c r="DT472" s="2"/>
      <c r="DU472" s="2"/>
      <c r="DV472" s="2"/>
    </row>
    <row r="473" spans="1:126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L473" s="7"/>
      <c r="CM473" s="7"/>
      <c r="CN473" s="7"/>
      <c r="CO473" s="7"/>
      <c r="CP473" s="7"/>
      <c r="CQ473" s="7"/>
      <c r="CR473" s="7"/>
      <c r="CS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2"/>
      <c r="DO473" s="2"/>
      <c r="DP473" s="2"/>
      <c r="DQ473" s="2"/>
      <c r="DR473" s="2"/>
      <c r="DS473" s="2"/>
      <c r="DT473" s="2"/>
      <c r="DU473" s="2"/>
      <c r="DV473" s="2"/>
    </row>
    <row r="474" spans="1:126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L474" s="7"/>
      <c r="CM474" s="7"/>
      <c r="CN474" s="7"/>
      <c r="CO474" s="7"/>
      <c r="CP474" s="7"/>
      <c r="CQ474" s="7"/>
      <c r="CR474" s="7"/>
      <c r="CS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2"/>
      <c r="DO474" s="2"/>
      <c r="DP474" s="2"/>
      <c r="DQ474" s="2"/>
      <c r="DR474" s="2"/>
      <c r="DS474" s="2"/>
      <c r="DT474" s="2"/>
      <c r="DU474" s="2"/>
      <c r="DV474" s="2"/>
    </row>
    <row r="475" spans="1:126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L475" s="7"/>
      <c r="CM475" s="7"/>
      <c r="CN475" s="7"/>
      <c r="CO475" s="7"/>
      <c r="CP475" s="7"/>
      <c r="CQ475" s="7"/>
      <c r="CR475" s="7"/>
      <c r="CS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2"/>
      <c r="DO475" s="2"/>
      <c r="DP475" s="2"/>
      <c r="DQ475" s="2"/>
      <c r="DR475" s="2"/>
      <c r="DS475" s="2"/>
      <c r="DT475" s="2"/>
      <c r="DU475" s="2"/>
      <c r="DV475" s="2"/>
    </row>
    <row r="476" spans="1:126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L476" s="7"/>
      <c r="CM476" s="7"/>
      <c r="CN476" s="7"/>
      <c r="CO476" s="7"/>
      <c r="CP476" s="7"/>
      <c r="CQ476" s="7"/>
      <c r="CR476" s="7"/>
      <c r="CS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2"/>
      <c r="DO476" s="2"/>
      <c r="DP476" s="2"/>
      <c r="DQ476" s="2"/>
      <c r="DR476" s="2"/>
      <c r="DS476" s="2"/>
      <c r="DT476" s="2"/>
      <c r="DU476" s="2"/>
      <c r="DV476" s="2"/>
    </row>
    <row r="477" spans="1:126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L477" s="7"/>
      <c r="CM477" s="7"/>
      <c r="CN477" s="7"/>
      <c r="CO477" s="7"/>
      <c r="CP477" s="7"/>
      <c r="CQ477" s="7"/>
      <c r="CR477" s="7"/>
      <c r="CS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2"/>
      <c r="DO477" s="2"/>
      <c r="DP477" s="2"/>
      <c r="DQ477" s="2"/>
      <c r="DR477" s="2"/>
      <c r="DS477" s="2"/>
      <c r="DT477" s="2"/>
      <c r="DU477" s="2"/>
      <c r="DV477" s="2"/>
    </row>
    <row r="478" spans="1:126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L478" s="7"/>
      <c r="CM478" s="7"/>
      <c r="CN478" s="7"/>
      <c r="CO478" s="7"/>
      <c r="CP478" s="7"/>
      <c r="CQ478" s="7"/>
      <c r="CR478" s="7"/>
      <c r="CS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2"/>
      <c r="DO478" s="2"/>
      <c r="DP478" s="2"/>
      <c r="DQ478" s="2"/>
      <c r="DR478" s="2"/>
      <c r="DS478" s="2"/>
      <c r="DT478" s="2"/>
      <c r="DU478" s="2"/>
      <c r="DV478" s="2"/>
    </row>
    <row r="479" spans="1:126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L479" s="7"/>
      <c r="CM479" s="7"/>
      <c r="CN479" s="7"/>
      <c r="CO479" s="7"/>
      <c r="CP479" s="7"/>
      <c r="CQ479" s="7"/>
      <c r="CR479" s="7"/>
      <c r="CS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2"/>
      <c r="DO479" s="2"/>
      <c r="DP479" s="2"/>
      <c r="DQ479" s="2"/>
      <c r="DR479" s="2"/>
      <c r="DS479" s="2"/>
      <c r="DT479" s="2"/>
      <c r="DU479" s="2"/>
      <c r="DV479" s="2"/>
    </row>
    <row r="480" spans="1:126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L480" s="7"/>
      <c r="CM480" s="7"/>
      <c r="CN480" s="7"/>
      <c r="CO480" s="7"/>
      <c r="CP480" s="7"/>
      <c r="CQ480" s="7"/>
      <c r="CR480" s="7"/>
      <c r="CS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2"/>
      <c r="DO480" s="2"/>
      <c r="DP480" s="2"/>
      <c r="DQ480" s="2"/>
      <c r="DR480" s="2"/>
      <c r="DS480" s="2"/>
      <c r="DT480" s="2"/>
      <c r="DU480" s="2"/>
      <c r="DV480" s="2"/>
    </row>
    <row r="481" spans="1:126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L481" s="7"/>
      <c r="CM481" s="7"/>
      <c r="CN481" s="7"/>
      <c r="CO481" s="7"/>
      <c r="CP481" s="7"/>
      <c r="CQ481" s="7"/>
      <c r="CR481" s="7"/>
      <c r="CS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2"/>
      <c r="DO481" s="2"/>
      <c r="DP481" s="2"/>
      <c r="DQ481" s="2"/>
      <c r="DR481" s="2"/>
      <c r="DS481" s="2"/>
      <c r="DT481" s="2"/>
      <c r="DU481" s="2"/>
      <c r="DV481" s="2"/>
    </row>
    <row r="482" spans="1:126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L482" s="7"/>
      <c r="CM482" s="7"/>
      <c r="CN482" s="7"/>
      <c r="CO482" s="7"/>
      <c r="CP482" s="7"/>
      <c r="CQ482" s="7"/>
      <c r="CR482" s="7"/>
      <c r="CS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2"/>
      <c r="DO482" s="2"/>
      <c r="DP482" s="2"/>
      <c r="DQ482" s="2"/>
      <c r="DR482" s="2"/>
      <c r="DS482" s="2"/>
      <c r="DT482" s="2"/>
      <c r="DU482" s="2"/>
      <c r="DV482" s="2"/>
    </row>
    <row r="483" spans="1:126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L483" s="7"/>
      <c r="CM483" s="7"/>
      <c r="CN483" s="7"/>
      <c r="CO483" s="7"/>
      <c r="CP483" s="7"/>
      <c r="CQ483" s="7"/>
      <c r="CR483" s="7"/>
      <c r="CS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2"/>
      <c r="DO483" s="2"/>
      <c r="DP483" s="2"/>
      <c r="DQ483" s="2"/>
      <c r="DR483" s="2"/>
      <c r="DS483" s="2"/>
      <c r="DT483" s="2"/>
      <c r="DU483" s="2"/>
      <c r="DV483" s="2"/>
    </row>
    <row r="484" spans="1:126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L484" s="7"/>
      <c r="CM484" s="7"/>
      <c r="CN484" s="7"/>
      <c r="CO484" s="7"/>
      <c r="CP484" s="7"/>
      <c r="CQ484" s="7"/>
      <c r="CR484" s="7"/>
      <c r="CS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2"/>
      <c r="DO484" s="2"/>
      <c r="DP484" s="2"/>
      <c r="DQ484" s="2"/>
      <c r="DR484" s="2"/>
      <c r="DS484" s="2"/>
      <c r="DT484" s="2"/>
      <c r="DU484" s="2"/>
      <c r="DV484" s="2"/>
    </row>
    <row r="485" spans="1:126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L485" s="7"/>
      <c r="CM485" s="7"/>
      <c r="CN485" s="7"/>
      <c r="CO485" s="7"/>
      <c r="CP485" s="7"/>
      <c r="CQ485" s="7"/>
      <c r="CR485" s="7"/>
      <c r="CS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2"/>
      <c r="DO485" s="2"/>
      <c r="DP485" s="2"/>
      <c r="DQ485" s="2"/>
      <c r="DR485" s="2"/>
      <c r="DS485" s="2"/>
      <c r="DT485" s="2"/>
      <c r="DU485" s="2"/>
      <c r="DV485" s="2"/>
    </row>
    <row r="486" spans="1:126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L486" s="7"/>
      <c r="CM486" s="7"/>
      <c r="CN486" s="7"/>
      <c r="CO486" s="7"/>
      <c r="CP486" s="7"/>
      <c r="CQ486" s="7"/>
      <c r="CR486" s="7"/>
      <c r="CS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2"/>
      <c r="DO486" s="2"/>
      <c r="DP486" s="2"/>
      <c r="DQ486" s="2"/>
      <c r="DR486" s="2"/>
      <c r="DS486" s="2"/>
      <c r="DT486" s="2"/>
      <c r="DU486" s="2"/>
      <c r="DV486" s="2"/>
    </row>
    <row r="487" spans="1:126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L487" s="7"/>
      <c r="CM487" s="7"/>
      <c r="CN487" s="7"/>
      <c r="CO487" s="7"/>
      <c r="CP487" s="7"/>
      <c r="CQ487" s="7"/>
      <c r="CR487" s="7"/>
      <c r="CS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2"/>
      <c r="DO487" s="2"/>
      <c r="DP487" s="2"/>
      <c r="DQ487" s="2"/>
      <c r="DR487" s="2"/>
      <c r="DS487" s="2"/>
      <c r="DT487" s="2"/>
      <c r="DU487" s="2"/>
      <c r="DV487" s="2"/>
    </row>
    <row r="488" spans="1:126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L488" s="7"/>
      <c r="CM488" s="7"/>
      <c r="CN488" s="7"/>
      <c r="CO488" s="7"/>
      <c r="CP488" s="7"/>
      <c r="CQ488" s="7"/>
      <c r="CR488" s="7"/>
      <c r="CS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2"/>
      <c r="DO488" s="2"/>
      <c r="DP488" s="2"/>
      <c r="DQ488" s="2"/>
      <c r="DR488" s="2"/>
      <c r="DS488" s="2"/>
      <c r="DT488" s="2"/>
      <c r="DU488" s="2"/>
      <c r="DV488" s="2"/>
    </row>
    <row r="489" spans="1:126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L489" s="7"/>
      <c r="CM489" s="7"/>
      <c r="CN489" s="7"/>
      <c r="CO489" s="7"/>
      <c r="CP489" s="7"/>
      <c r="CQ489" s="7"/>
      <c r="CR489" s="7"/>
      <c r="CS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2"/>
      <c r="DO489" s="2"/>
      <c r="DP489" s="2"/>
      <c r="DQ489" s="2"/>
      <c r="DR489" s="2"/>
      <c r="DS489" s="2"/>
      <c r="DT489" s="2"/>
      <c r="DU489" s="2"/>
      <c r="DV489" s="2"/>
    </row>
    <row r="490" spans="1:126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L490" s="7"/>
      <c r="CM490" s="7"/>
      <c r="CN490" s="7"/>
      <c r="CO490" s="7"/>
      <c r="CP490" s="7"/>
      <c r="CQ490" s="7"/>
      <c r="CR490" s="7"/>
      <c r="CS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2"/>
      <c r="DO490" s="2"/>
      <c r="DP490" s="2"/>
      <c r="DQ490" s="2"/>
      <c r="DR490" s="2"/>
      <c r="DS490" s="2"/>
      <c r="DT490" s="2"/>
      <c r="DU490" s="2"/>
      <c r="DV490" s="2"/>
    </row>
    <row r="491" spans="1:126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L491" s="7"/>
      <c r="CM491" s="7"/>
      <c r="CN491" s="7"/>
      <c r="CO491" s="7"/>
      <c r="CP491" s="7"/>
      <c r="CQ491" s="7"/>
      <c r="CR491" s="7"/>
      <c r="CS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2"/>
      <c r="DO491" s="2"/>
      <c r="DP491" s="2"/>
      <c r="DQ491" s="2"/>
      <c r="DR491" s="2"/>
      <c r="DS491" s="2"/>
      <c r="DT491" s="2"/>
      <c r="DU491" s="2"/>
      <c r="DV491" s="2"/>
    </row>
    <row r="492" spans="1:126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L492" s="7"/>
      <c r="CM492" s="7"/>
      <c r="CN492" s="7"/>
      <c r="CO492" s="7"/>
      <c r="CP492" s="7"/>
      <c r="CQ492" s="7"/>
      <c r="CR492" s="7"/>
      <c r="CS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2"/>
      <c r="DO492" s="2"/>
      <c r="DP492" s="2"/>
      <c r="DQ492" s="2"/>
      <c r="DR492" s="2"/>
      <c r="DS492" s="2"/>
      <c r="DT492" s="2"/>
      <c r="DU492" s="2"/>
      <c r="DV492" s="2"/>
    </row>
    <row r="493" spans="1:126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L493" s="7"/>
      <c r="CM493" s="7"/>
      <c r="CN493" s="7"/>
      <c r="CO493" s="7"/>
      <c r="CP493" s="7"/>
      <c r="CQ493" s="7"/>
      <c r="CR493" s="7"/>
      <c r="CS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2"/>
      <c r="DO493" s="2"/>
      <c r="DP493" s="2"/>
      <c r="DQ493" s="2"/>
      <c r="DR493" s="2"/>
      <c r="DS493" s="2"/>
      <c r="DT493" s="2"/>
      <c r="DU493" s="2"/>
      <c r="DV493" s="2"/>
    </row>
    <row r="494" spans="1:126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L494" s="7"/>
      <c r="CM494" s="7"/>
      <c r="CN494" s="7"/>
      <c r="CO494" s="7"/>
      <c r="CP494" s="7"/>
      <c r="CQ494" s="7"/>
      <c r="CR494" s="7"/>
      <c r="CS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2"/>
      <c r="DO494" s="2"/>
      <c r="DP494" s="2"/>
      <c r="DQ494" s="2"/>
      <c r="DR494" s="2"/>
      <c r="DS494" s="2"/>
      <c r="DT494" s="2"/>
      <c r="DU494" s="2"/>
      <c r="DV494" s="2"/>
    </row>
    <row r="495" spans="1:126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L495" s="7"/>
      <c r="CM495" s="7"/>
      <c r="CN495" s="7"/>
      <c r="CO495" s="7"/>
      <c r="CP495" s="7"/>
      <c r="CQ495" s="7"/>
      <c r="CR495" s="7"/>
      <c r="CS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2"/>
      <c r="DO495" s="2"/>
      <c r="DP495" s="2"/>
      <c r="DQ495" s="2"/>
      <c r="DR495" s="2"/>
      <c r="DS495" s="2"/>
      <c r="DT495" s="2"/>
      <c r="DU495" s="2"/>
      <c r="DV495" s="2"/>
    </row>
    <row r="496" spans="1:126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L496" s="7"/>
      <c r="CM496" s="7"/>
      <c r="CN496" s="7"/>
      <c r="CO496" s="7"/>
      <c r="CP496" s="7"/>
      <c r="CQ496" s="7"/>
      <c r="CR496" s="7"/>
      <c r="CS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2"/>
      <c r="DO496" s="2"/>
      <c r="DP496" s="2"/>
      <c r="DQ496" s="2"/>
      <c r="DR496" s="2"/>
      <c r="DS496" s="2"/>
      <c r="DT496" s="2"/>
      <c r="DU496" s="2"/>
      <c r="DV496" s="2"/>
    </row>
    <row r="497" spans="1:126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L497" s="7"/>
      <c r="CM497" s="7"/>
      <c r="CN497" s="7"/>
      <c r="CO497" s="7"/>
      <c r="CP497" s="7"/>
      <c r="CQ497" s="7"/>
      <c r="CR497" s="7"/>
      <c r="CS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2"/>
      <c r="DO497" s="2"/>
      <c r="DP497" s="2"/>
      <c r="DQ497" s="2"/>
      <c r="DR497" s="2"/>
      <c r="DS497" s="2"/>
      <c r="DT497" s="2"/>
      <c r="DU497" s="2"/>
      <c r="DV497" s="2"/>
    </row>
    <row r="498" spans="1:126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L498" s="7"/>
      <c r="CM498" s="7"/>
      <c r="CN498" s="7"/>
      <c r="CO498" s="7"/>
      <c r="CP498" s="7"/>
      <c r="CQ498" s="7"/>
      <c r="CR498" s="7"/>
      <c r="CS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2"/>
      <c r="DO498" s="2"/>
      <c r="DP498" s="2"/>
      <c r="DQ498" s="2"/>
      <c r="DR498" s="2"/>
      <c r="DS498" s="2"/>
      <c r="DT498" s="2"/>
      <c r="DU498" s="2"/>
      <c r="DV498" s="2"/>
    </row>
    <row r="499" spans="1:126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L499" s="7"/>
      <c r="CM499" s="7"/>
      <c r="CN499" s="7"/>
      <c r="CO499" s="7"/>
      <c r="CP499" s="7"/>
      <c r="CQ499" s="7"/>
      <c r="CR499" s="7"/>
      <c r="CS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2"/>
      <c r="DO499" s="2"/>
      <c r="DP499" s="2"/>
      <c r="DQ499" s="2"/>
      <c r="DR499" s="2"/>
      <c r="DS499" s="2"/>
      <c r="DT499" s="2"/>
      <c r="DU499" s="2"/>
      <c r="DV499" s="2"/>
    </row>
    <row r="500" spans="1:126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L500" s="7"/>
      <c r="CM500" s="7"/>
      <c r="CN500" s="7"/>
      <c r="CO500" s="7"/>
      <c r="CP500" s="7"/>
      <c r="CQ500" s="7"/>
      <c r="CR500" s="7"/>
      <c r="CS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2"/>
      <c r="DO500" s="2"/>
      <c r="DP500" s="2"/>
      <c r="DQ500" s="2"/>
      <c r="DR500" s="2"/>
      <c r="DS500" s="2"/>
      <c r="DT500" s="2"/>
      <c r="DU500" s="2"/>
      <c r="DV500" s="2"/>
    </row>
    <row r="501" spans="1:126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L501" s="7"/>
      <c r="CM501" s="7"/>
      <c r="CN501" s="7"/>
      <c r="CO501" s="7"/>
      <c r="CP501" s="7"/>
      <c r="CQ501" s="7"/>
      <c r="CR501" s="7"/>
      <c r="CS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2"/>
      <c r="DO501" s="2"/>
      <c r="DP501" s="2"/>
      <c r="DQ501" s="2"/>
      <c r="DR501" s="2"/>
      <c r="DS501" s="2"/>
      <c r="DT501" s="2"/>
      <c r="DU501" s="2"/>
      <c r="DV501" s="2"/>
    </row>
    <row r="502" spans="1:126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L502" s="7"/>
      <c r="CM502" s="7"/>
      <c r="CN502" s="7"/>
      <c r="CO502" s="7"/>
      <c r="CP502" s="7"/>
      <c r="CQ502" s="7"/>
      <c r="CR502" s="7"/>
      <c r="CS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2"/>
      <c r="DO502" s="2"/>
      <c r="DP502" s="2"/>
      <c r="DQ502" s="2"/>
      <c r="DR502" s="2"/>
      <c r="DS502" s="2"/>
      <c r="DT502" s="2"/>
      <c r="DU502" s="2"/>
      <c r="DV502" s="2"/>
    </row>
    <row r="503" spans="1:126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L503" s="7"/>
      <c r="CM503" s="7"/>
      <c r="CN503" s="7"/>
      <c r="CO503" s="7"/>
      <c r="CP503" s="7"/>
      <c r="CQ503" s="7"/>
      <c r="CR503" s="7"/>
      <c r="CS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2"/>
      <c r="DO503" s="2"/>
      <c r="DP503" s="2"/>
      <c r="DQ503" s="2"/>
      <c r="DR503" s="2"/>
      <c r="DS503" s="2"/>
      <c r="DT503" s="2"/>
      <c r="DU503" s="2"/>
      <c r="DV503" s="2"/>
    </row>
    <row r="504" spans="1:126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L504" s="7"/>
      <c r="CM504" s="7"/>
      <c r="CN504" s="7"/>
      <c r="CO504" s="7"/>
      <c r="CP504" s="7"/>
      <c r="CQ504" s="7"/>
      <c r="CR504" s="7"/>
      <c r="CS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2"/>
      <c r="DO504" s="2"/>
      <c r="DP504" s="2"/>
      <c r="DQ504" s="2"/>
      <c r="DR504" s="2"/>
      <c r="DS504" s="2"/>
      <c r="DT504" s="2"/>
      <c r="DU504" s="2"/>
      <c r="DV504" s="2"/>
    </row>
    <row r="505" spans="1:126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L505" s="7"/>
      <c r="CM505" s="7"/>
      <c r="CN505" s="7"/>
      <c r="CO505" s="7"/>
      <c r="CP505" s="7"/>
      <c r="CQ505" s="7"/>
      <c r="CR505" s="7"/>
      <c r="CS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2"/>
      <c r="DO505" s="2"/>
      <c r="DP505" s="2"/>
      <c r="DQ505" s="2"/>
      <c r="DR505" s="2"/>
      <c r="DS505" s="2"/>
      <c r="DT505" s="2"/>
      <c r="DU505" s="2"/>
      <c r="DV505" s="2"/>
    </row>
    <row r="506" spans="1:126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L506" s="7"/>
      <c r="CM506" s="7"/>
      <c r="CN506" s="7"/>
      <c r="CO506" s="7"/>
      <c r="CP506" s="7"/>
      <c r="CQ506" s="7"/>
      <c r="CR506" s="7"/>
      <c r="CS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2"/>
      <c r="DO506" s="2"/>
      <c r="DP506" s="2"/>
      <c r="DQ506" s="2"/>
      <c r="DR506" s="2"/>
      <c r="DS506" s="2"/>
      <c r="DT506" s="2"/>
      <c r="DU506" s="2"/>
      <c r="DV506" s="2"/>
    </row>
    <row r="507" spans="1:126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L507" s="7"/>
      <c r="CM507" s="7"/>
      <c r="CN507" s="7"/>
      <c r="CO507" s="7"/>
      <c r="CP507" s="7"/>
      <c r="CQ507" s="7"/>
      <c r="CR507" s="7"/>
      <c r="CS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2"/>
      <c r="DO507" s="2"/>
      <c r="DP507" s="2"/>
      <c r="DQ507" s="2"/>
      <c r="DR507" s="2"/>
      <c r="DS507" s="2"/>
      <c r="DT507" s="2"/>
      <c r="DU507" s="2"/>
      <c r="DV507" s="2"/>
    </row>
    <row r="508" spans="1:126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L508" s="7"/>
      <c r="CM508" s="7"/>
      <c r="CN508" s="7"/>
      <c r="CO508" s="7"/>
      <c r="CP508" s="7"/>
      <c r="CQ508" s="7"/>
      <c r="CR508" s="7"/>
      <c r="CS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2"/>
      <c r="DO508" s="2"/>
      <c r="DP508" s="2"/>
      <c r="DQ508" s="2"/>
      <c r="DR508" s="2"/>
      <c r="DS508" s="2"/>
      <c r="DT508" s="2"/>
      <c r="DU508" s="2"/>
      <c r="DV508" s="2"/>
    </row>
    <row r="509" spans="1:126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L509" s="7"/>
      <c r="CM509" s="7"/>
      <c r="CN509" s="7"/>
      <c r="CO509" s="7"/>
      <c r="CP509" s="7"/>
      <c r="CQ509" s="7"/>
      <c r="CR509" s="7"/>
      <c r="CS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2"/>
      <c r="DO509" s="2"/>
      <c r="DP509" s="2"/>
      <c r="DQ509" s="2"/>
      <c r="DR509" s="2"/>
      <c r="DS509" s="2"/>
      <c r="DT509" s="2"/>
      <c r="DU509" s="2"/>
      <c r="DV509" s="2"/>
    </row>
    <row r="510" spans="1:126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L510" s="7"/>
      <c r="CM510" s="7"/>
      <c r="CN510" s="7"/>
      <c r="CO510" s="7"/>
      <c r="CP510" s="7"/>
      <c r="CQ510" s="7"/>
      <c r="CR510" s="7"/>
      <c r="CS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2"/>
      <c r="DO510" s="2"/>
      <c r="DP510" s="2"/>
      <c r="DQ510" s="2"/>
      <c r="DR510" s="2"/>
      <c r="DS510" s="2"/>
      <c r="DT510" s="2"/>
      <c r="DU510" s="2"/>
      <c r="DV510" s="2"/>
    </row>
    <row r="511" spans="1:126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L511" s="7"/>
      <c r="CM511" s="7"/>
      <c r="CN511" s="7"/>
      <c r="CO511" s="7"/>
      <c r="CP511" s="7"/>
      <c r="CQ511" s="7"/>
      <c r="CR511" s="7"/>
      <c r="CS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2"/>
      <c r="DO511" s="2"/>
      <c r="DP511" s="2"/>
      <c r="DQ511" s="2"/>
      <c r="DR511" s="2"/>
      <c r="DS511" s="2"/>
      <c r="DT511" s="2"/>
      <c r="DU511" s="2"/>
      <c r="DV511" s="2"/>
    </row>
    <row r="512" spans="1:126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L512" s="7"/>
      <c r="CM512" s="7"/>
      <c r="CN512" s="7"/>
      <c r="CO512" s="7"/>
      <c r="CP512" s="7"/>
      <c r="CQ512" s="7"/>
      <c r="CR512" s="7"/>
      <c r="CS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2"/>
      <c r="DO512" s="2"/>
      <c r="DP512" s="2"/>
      <c r="DQ512" s="2"/>
      <c r="DR512" s="2"/>
      <c r="DS512" s="2"/>
      <c r="DT512" s="2"/>
      <c r="DU512" s="2"/>
      <c r="DV512" s="2"/>
    </row>
    <row r="513" spans="1:126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L513" s="7"/>
      <c r="CM513" s="7"/>
      <c r="CN513" s="7"/>
      <c r="CO513" s="7"/>
      <c r="CP513" s="7"/>
      <c r="CQ513" s="7"/>
      <c r="CR513" s="7"/>
      <c r="CS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2"/>
      <c r="DO513" s="2"/>
      <c r="DP513" s="2"/>
      <c r="DQ513" s="2"/>
      <c r="DR513" s="2"/>
      <c r="DS513" s="2"/>
      <c r="DT513" s="2"/>
      <c r="DU513" s="2"/>
      <c r="DV513" s="2"/>
    </row>
    <row r="514" spans="1:126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L514" s="7"/>
      <c r="CM514" s="7"/>
      <c r="CN514" s="7"/>
      <c r="CO514" s="7"/>
      <c r="CP514" s="7"/>
      <c r="CQ514" s="7"/>
      <c r="CR514" s="7"/>
      <c r="CS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2"/>
      <c r="DO514" s="2"/>
      <c r="DP514" s="2"/>
      <c r="DQ514" s="2"/>
      <c r="DR514" s="2"/>
      <c r="DS514" s="2"/>
      <c r="DT514" s="2"/>
      <c r="DU514" s="2"/>
      <c r="DV514" s="2"/>
    </row>
    <row r="515" spans="1:126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L515" s="7"/>
      <c r="CM515" s="7"/>
      <c r="CN515" s="7"/>
      <c r="CO515" s="7"/>
      <c r="CP515" s="7"/>
      <c r="CQ515" s="7"/>
      <c r="CR515" s="7"/>
      <c r="CS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2"/>
      <c r="DO515" s="2"/>
      <c r="DP515" s="2"/>
      <c r="DQ515" s="2"/>
      <c r="DR515" s="2"/>
      <c r="DS515" s="2"/>
      <c r="DT515" s="2"/>
      <c r="DU515" s="2"/>
      <c r="DV515" s="2"/>
    </row>
    <row r="516" spans="1:126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L516" s="7"/>
      <c r="CM516" s="7"/>
      <c r="CN516" s="7"/>
      <c r="CO516" s="7"/>
      <c r="CP516" s="7"/>
      <c r="CQ516" s="7"/>
      <c r="CR516" s="7"/>
      <c r="CS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2"/>
      <c r="DO516" s="2"/>
      <c r="DP516" s="2"/>
      <c r="DQ516" s="2"/>
      <c r="DR516" s="2"/>
      <c r="DS516" s="2"/>
      <c r="DT516" s="2"/>
      <c r="DU516" s="2"/>
      <c r="DV516" s="2"/>
    </row>
    <row r="517" spans="1:126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L517" s="7"/>
      <c r="CM517" s="7"/>
      <c r="CN517" s="7"/>
      <c r="CO517" s="7"/>
      <c r="CP517" s="7"/>
      <c r="CQ517" s="7"/>
      <c r="CR517" s="7"/>
      <c r="CS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2"/>
      <c r="DO517" s="2"/>
      <c r="DP517" s="2"/>
      <c r="DQ517" s="2"/>
      <c r="DR517" s="2"/>
      <c r="DS517" s="2"/>
      <c r="DT517" s="2"/>
      <c r="DU517" s="2"/>
      <c r="DV517" s="2"/>
    </row>
    <row r="518" spans="1:126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L518" s="7"/>
      <c r="CM518" s="7"/>
      <c r="CN518" s="7"/>
      <c r="CO518" s="7"/>
      <c r="CP518" s="7"/>
      <c r="CQ518" s="7"/>
      <c r="CR518" s="7"/>
      <c r="CS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2"/>
      <c r="DO518" s="2"/>
      <c r="DP518" s="2"/>
      <c r="DQ518" s="2"/>
      <c r="DR518" s="2"/>
      <c r="DS518" s="2"/>
      <c r="DT518" s="2"/>
      <c r="DU518" s="2"/>
      <c r="DV518" s="2"/>
    </row>
    <row r="519" spans="1:126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L519" s="7"/>
      <c r="CM519" s="7"/>
      <c r="CN519" s="7"/>
      <c r="CO519" s="7"/>
      <c r="CP519" s="7"/>
      <c r="CQ519" s="7"/>
      <c r="CR519" s="7"/>
      <c r="CS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2"/>
      <c r="DO519" s="2"/>
      <c r="DP519" s="2"/>
      <c r="DQ519" s="2"/>
      <c r="DR519" s="2"/>
      <c r="DS519" s="2"/>
      <c r="DT519" s="2"/>
      <c r="DU519" s="2"/>
      <c r="DV519" s="2"/>
    </row>
    <row r="520" spans="1:126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L520" s="7"/>
      <c r="CM520" s="7"/>
      <c r="CN520" s="7"/>
      <c r="CO520" s="7"/>
      <c r="CP520" s="7"/>
      <c r="CQ520" s="7"/>
      <c r="CR520" s="7"/>
      <c r="CS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2"/>
      <c r="DO520" s="2"/>
      <c r="DP520" s="2"/>
      <c r="DQ520" s="2"/>
      <c r="DR520" s="2"/>
      <c r="DS520" s="2"/>
      <c r="DT520" s="2"/>
      <c r="DU520" s="2"/>
      <c r="DV520" s="2"/>
    </row>
    <row r="521" spans="1:126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L521" s="7"/>
      <c r="CM521" s="7"/>
      <c r="CN521" s="7"/>
      <c r="CO521" s="7"/>
      <c r="CP521" s="7"/>
      <c r="CQ521" s="7"/>
      <c r="CR521" s="7"/>
      <c r="CS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2"/>
      <c r="DO521" s="2"/>
      <c r="DP521" s="2"/>
      <c r="DQ521" s="2"/>
      <c r="DR521" s="2"/>
      <c r="DS521" s="2"/>
      <c r="DT521" s="2"/>
      <c r="DU521" s="2"/>
      <c r="DV521" s="2"/>
    </row>
    <row r="522" spans="1:126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L522" s="7"/>
      <c r="CM522" s="7"/>
      <c r="CN522" s="7"/>
      <c r="CO522" s="7"/>
      <c r="CP522" s="7"/>
      <c r="CQ522" s="7"/>
      <c r="CR522" s="7"/>
      <c r="CS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2"/>
      <c r="DO522" s="2"/>
      <c r="DP522" s="2"/>
      <c r="DQ522" s="2"/>
      <c r="DR522" s="2"/>
      <c r="DS522" s="2"/>
      <c r="DT522" s="2"/>
      <c r="DU522" s="2"/>
      <c r="DV522" s="2"/>
    </row>
    <row r="523" spans="1:126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L523" s="7"/>
      <c r="CM523" s="7"/>
      <c r="CN523" s="7"/>
      <c r="CO523" s="7"/>
      <c r="CP523" s="7"/>
      <c r="CQ523" s="7"/>
      <c r="CR523" s="7"/>
      <c r="CS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2"/>
      <c r="DO523" s="2"/>
      <c r="DP523" s="2"/>
      <c r="DQ523" s="2"/>
      <c r="DR523" s="2"/>
      <c r="DS523" s="2"/>
      <c r="DT523" s="2"/>
      <c r="DU523" s="2"/>
      <c r="DV523" s="2"/>
    </row>
    <row r="524" spans="1:126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L524" s="7"/>
      <c r="CM524" s="7"/>
      <c r="CN524" s="7"/>
      <c r="CO524" s="7"/>
      <c r="CP524" s="7"/>
      <c r="CQ524" s="7"/>
      <c r="CR524" s="7"/>
      <c r="CS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2"/>
      <c r="DO524" s="2"/>
      <c r="DP524" s="2"/>
      <c r="DQ524" s="2"/>
      <c r="DR524" s="2"/>
      <c r="DS524" s="2"/>
      <c r="DT524" s="2"/>
      <c r="DU524" s="2"/>
      <c r="DV524" s="2"/>
    </row>
    <row r="525" spans="1:126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L525" s="7"/>
      <c r="CM525" s="7"/>
      <c r="CN525" s="7"/>
      <c r="CO525" s="7"/>
      <c r="CP525" s="7"/>
      <c r="CQ525" s="7"/>
      <c r="CR525" s="7"/>
      <c r="CS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2"/>
      <c r="DO525" s="2"/>
      <c r="DP525" s="2"/>
      <c r="DQ525" s="2"/>
      <c r="DR525" s="2"/>
      <c r="DS525" s="2"/>
      <c r="DT525" s="2"/>
      <c r="DU525" s="2"/>
      <c r="DV525" s="2"/>
    </row>
    <row r="526" spans="1:126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L526" s="7"/>
      <c r="CM526" s="7"/>
      <c r="CN526" s="7"/>
      <c r="CO526" s="7"/>
      <c r="CP526" s="7"/>
      <c r="CQ526" s="7"/>
      <c r="CR526" s="7"/>
      <c r="CS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2"/>
      <c r="DO526" s="2"/>
      <c r="DP526" s="2"/>
      <c r="DQ526" s="2"/>
      <c r="DR526" s="2"/>
      <c r="DS526" s="2"/>
      <c r="DT526" s="2"/>
      <c r="DU526" s="2"/>
      <c r="DV526" s="2"/>
    </row>
    <row r="527" spans="1:126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L527" s="7"/>
      <c r="CM527" s="7"/>
      <c r="CN527" s="7"/>
      <c r="CO527" s="7"/>
      <c r="CP527" s="7"/>
      <c r="CQ527" s="7"/>
      <c r="CR527" s="7"/>
      <c r="CS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2"/>
      <c r="DO527" s="2"/>
      <c r="DP527" s="2"/>
      <c r="DQ527" s="2"/>
      <c r="DR527" s="2"/>
      <c r="DS527" s="2"/>
      <c r="DT527" s="2"/>
      <c r="DU527" s="2"/>
      <c r="DV527" s="2"/>
    </row>
    <row r="528" spans="1:126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L528" s="7"/>
      <c r="CM528" s="7"/>
      <c r="CN528" s="7"/>
      <c r="CO528" s="7"/>
      <c r="CP528" s="7"/>
      <c r="CQ528" s="7"/>
      <c r="CR528" s="7"/>
      <c r="CS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2"/>
      <c r="DO528" s="2"/>
      <c r="DP528" s="2"/>
      <c r="DQ528" s="2"/>
      <c r="DR528" s="2"/>
      <c r="DS528" s="2"/>
      <c r="DT528" s="2"/>
      <c r="DU528" s="2"/>
      <c r="DV528" s="2"/>
    </row>
    <row r="529" spans="1:126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L529" s="7"/>
      <c r="CM529" s="7"/>
      <c r="CN529" s="7"/>
      <c r="CO529" s="7"/>
      <c r="CP529" s="7"/>
      <c r="CQ529" s="7"/>
      <c r="CR529" s="7"/>
      <c r="CS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2"/>
      <c r="DO529" s="2"/>
      <c r="DP529" s="2"/>
      <c r="DQ529" s="2"/>
      <c r="DR529" s="2"/>
      <c r="DS529" s="2"/>
      <c r="DT529" s="2"/>
      <c r="DU529" s="2"/>
      <c r="DV529" s="2"/>
    </row>
    <row r="530" spans="1:126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L530" s="7"/>
      <c r="CM530" s="7"/>
      <c r="CN530" s="7"/>
      <c r="CO530" s="7"/>
      <c r="CP530" s="7"/>
      <c r="CQ530" s="7"/>
      <c r="CR530" s="7"/>
      <c r="CS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2"/>
      <c r="DO530" s="2"/>
      <c r="DP530" s="2"/>
      <c r="DQ530" s="2"/>
      <c r="DR530" s="2"/>
      <c r="DS530" s="2"/>
      <c r="DT530" s="2"/>
      <c r="DU530" s="2"/>
      <c r="DV530" s="2"/>
    </row>
    <row r="531" spans="1:126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L531" s="7"/>
      <c r="CM531" s="7"/>
      <c r="CN531" s="7"/>
      <c r="CO531" s="7"/>
      <c r="CP531" s="7"/>
      <c r="CQ531" s="7"/>
      <c r="CR531" s="7"/>
      <c r="CS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2"/>
      <c r="DO531" s="2"/>
      <c r="DP531" s="2"/>
      <c r="DQ531" s="2"/>
      <c r="DR531" s="2"/>
      <c r="DS531" s="2"/>
      <c r="DT531" s="2"/>
      <c r="DU531" s="2"/>
      <c r="DV531" s="2"/>
    </row>
    <row r="532" spans="1:126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L532" s="7"/>
      <c r="CM532" s="7"/>
      <c r="CN532" s="7"/>
      <c r="CO532" s="7"/>
      <c r="CP532" s="7"/>
      <c r="CQ532" s="7"/>
      <c r="CR532" s="7"/>
      <c r="CS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2"/>
      <c r="DO532" s="2"/>
      <c r="DP532" s="2"/>
      <c r="DQ532" s="2"/>
      <c r="DR532" s="2"/>
      <c r="DS532" s="2"/>
      <c r="DT532" s="2"/>
      <c r="DU532" s="2"/>
      <c r="DV532" s="2"/>
    </row>
    <row r="533" spans="1:126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L533" s="7"/>
      <c r="CM533" s="7"/>
      <c r="CN533" s="7"/>
      <c r="CO533" s="7"/>
      <c r="CP533" s="7"/>
      <c r="CQ533" s="7"/>
      <c r="CR533" s="7"/>
      <c r="CS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2"/>
      <c r="DO533" s="2"/>
      <c r="DP533" s="2"/>
      <c r="DQ533" s="2"/>
      <c r="DR533" s="2"/>
      <c r="DS533" s="2"/>
      <c r="DT533" s="2"/>
      <c r="DU533" s="2"/>
      <c r="DV533" s="2"/>
    </row>
    <row r="534" spans="1:126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L534" s="7"/>
      <c r="CM534" s="7"/>
      <c r="CN534" s="7"/>
      <c r="CO534" s="7"/>
      <c r="CP534" s="7"/>
      <c r="CQ534" s="7"/>
      <c r="CR534" s="7"/>
      <c r="CS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2"/>
      <c r="DO534" s="2"/>
      <c r="DP534" s="2"/>
      <c r="DQ534" s="2"/>
      <c r="DR534" s="2"/>
      <c r="DS534" s="2"/>
      <c r="DT534" s="2"/>
      <c r="DU534" s="2"/>
      <c r="DV534" s="2"/>
    </row>
    <row r="535" spans="1:126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L535" s="7"/>
      <c r="CM535" s="7"/>
      <c r="CN535" s="7"/>
      <c r="CO535" s="7"/>
      <c r="CP535" s="7"/>
      <c r="CQ535" s="7"/>
      <c r="CR535" s="7"/>
      <c r="CS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2"/>
      <c r="DO535" s="2"/>
      <c r="DP535" s="2"/>
      <c r="DQ535" s="2"/>
      <c r="DR535" s="2"/>
      <c r="DS535" s="2"/>
      <c r="DT535" s="2"/>
      <c r="DU535" s="2"/>
      <c r="DV535" s="2"/>
    </row>
    <row r="536" spans="1:126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L536" s="7"/>
      <c r="CM536" s="7"/>
      <c r="CN536" s="7"/>
      <c r="CO536" s="7"/>
      <c r="CP536" s="7"/>
      <c r="CQ536" s="7"/>
      <c r="CR536" s="7"/>
      <c r="CS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2"/>
      <c r="DO536" s="2"/>
      <c r="DP536" s="2"/>
      <c r="DQ536" s="2"/>
      <c r="DR536" s="2"/>
      <c r="DS536" s="2"/>
      <c r="DT536" s="2"/>
      <c r="DU536" s="2"/>
      <c r="DV536" s="2"/>
    </row>
    <row r="537" spans="1:126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L537" s="7"/>
      <c r="CM537" s="7"/>
      <c r="CN537" s="7"/>
      <c r="CO537" s="7"/>
      <c r="CP537" s="7"/>
      <c r="CQ537" s="7"/>
      <c r="CR537" s="7"/>
      <c r="CS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2"/>
      <c r="DO537" s="2"/>
      <c r="DP537" s="2"/>
      <c r="DQ537" s="2"/>
      <c r="DR537" s="2"/>
      <c r="DS537" s="2"/>
      <c r="DT537" s="2"/>
      <c r="DU537" s="2"/>
      <c r="DV537" s="2"/>
    </row>
    <row r="538" spans="1:126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L538" s="7"/>
      <c r="CM538" s="7"/>
      <c r="CN538" s="7"/>
      <c r="CO538" s="7"/>
      <c r="CP538" s="7"/>
      <c r="CQ538" s="7"/>
      <c r="CR538" s="7"/>
      <c r="CS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2"/>
      <c r="DO538" s="2"/>
      <c r="DP538" s="2"/>
      <c r="DQ538" s="2"/>
      <c r="DR538" s="2"/>
      <c r="DS538" s="2"/>
      <c r="DT538" s="2"/>
      <c r="DU538" s="2"/>
      <c r="DV538" s="2"/>
    </row>
    <row r="539" spans="1:126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L539" s="7"/>
      <c r="CM539" s="7"/>
      <c r="CN539" s="7"/>
      <c r="CO539" s="7"/>
      <c r="CP539" s="7"/>
      <c r="CQ539" s="7"/>
      <c r="CR539" s="7"/>
      <c r="CS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2"/>
      <c r="DO539" s="2"/>
      <c r="DP539" s="2"/>
      <c r="DQ539" s="2"/>
      <c r="DR539" s="2"/>
      <c r="DS539" s="2"/>
      <c r="DT539" s="2"/>
      <c r="DU539" s="2"/>
      <c r="DV539" s="2"/>
    </row>
    <row r="540" spans="1:126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L540" s="7"/>
      <c r="CM540" s="7"/>
      <c r="CN540" s="7"/>
      <c r="CO540" s="7"/>
      <c r="CP540" s="7"/>
      <c r="CQ540" s="7"/>
      <c r="CR540" s="7"/>
      <c r="CS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2"/>
      <c r="DO540" s="2"/>
      <c r="DP540" s="2"/>
      <c r="DQ540" s="2"/>
      <c r="DR540" s="2"/>
      <c r="DS540" s="2"/>
      <c r="DT540" s="2"/>
      <c r="DU540" s="2"/>
      <c r="DV540" s="2"/>
    </row>
    <row r="541" spans="1:126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L541" s="7"/>
      <c r="CM541" s="7"/>
      <c r="CN541" s="7"/>
      <c r="CO541" s="7"/>
      <c r="CP541" s="7"/>
      <c r="CQ541" s="7"/>
      <c r="CR541" s="7"/>
      <c r="CS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2"/>
      <c r="DO541" s="2"/>
      <c r="DP541" s="2"/>
      <c r="DQ541" s="2"/>
      <c r="DR541" s="2"/>
      <c r="DS541" s="2"/>
      <c r="DT541" s="2"/>
      <c r="DU541" s="2"/>
      <c r="DV541" s="2"/>
    </row>
    <row r="542" spans="1:126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L542" s="7"/>
      <c r="CM542" s="7"/>
      <c r="CN542" s="7"/>
      <c r="CO542" s="7"/>
      <c r="CP542" s="7"/>
      <c r="CQ542" s="7"/>
      <c r="CR542" s="7"/>
      <c r="CS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2"/>
      <c r="DO542" s="2"/>
      <c r="DP542" s="2"/>
      <c r="DQ542" s="2"/>
      <c r="DR542" s="2"/>
      <c r="DS542" s="2"/>
      <c r="DT542" s="2"/>
      <c r="DU542" s="2"/>
      <c r="DV542" s="2"/>
    </row>
    <row r="543" spans="1:126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L543" s="7"/>
      <c r="CM543" s="7"/>
      <c r="CN543" s="7"/>
      <c r="CO543" s="7"/>
      <c r="CP543" s="7"/>
      <c r="CQ543" s="7"/>
      <c r="CR543" s="7"/>
      <c r="CS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2"/>
      <c r="DO543" s="2"/>
      <c r="DP543" s="2"/>
      <c r="DQ543" s="2"/>
      <c r="DR543" s="2"/>
      <c r="DS543" s="2"/>
      <c r="DT543" s="2"/>
      <c r="DU543" s="2"/>
      <c r="DV543" s="2"/>
    </row>
    <row r="544" spans="1:126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L544" s="7"/>
      <c r="CM544" s="7"/>
      <c r="CN544" s="7"/>
      <c r="CO544" s="7"/>
      <c r="CP544" s="7"/>
      <c r="CQ544" s="7"/>
      <c r="CR544" s="7"/>
      <c r="CS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2"/>
      <c r="DO544" s="2"/>
      <c r="DP544" s="2"/>
      <c r="DQ544" s="2"/>
      <c r="DR544" s="2"/>
      <c r="DS544" s="2"/>
      <c r="DT544" s="2"/>
      <c r="DU544" s="2"/>
      <c r="DV544" s="2"/>
    </row>
    <row r="545" spans="1:126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L545" s="7"/>
      <c r="CM545" s="7"/>
      <c r="CN545" s="7"/>
      <c r="CO545" s="7"/>
      <c r="CP545" s="7"/>
      <c r="CQ545" s="7"/>
      <c r="CR545" s="7"/>
      <c r="CS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2"/>
      <c r="DO545" s="2"/>
      <c r="DP545" s="2"/>
      <c r="DQ545" s="2"/>
      <c r="DR545" s="2"/>
      <c r="DS545" s="2"/>
      <c r="DT545" s="2"/>
      <c r="DU545" s="2"/>
      <c r="DV545" s="2"/>
    </row>
    <row r="546" spans="1:126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L546" s="7"/>
      <c r="CM546" s="7"/>
      <c r="CN546" s="7"/>
      <c r="CO546" s="7"/>
      <c r="CP546" s="7"/>
      <c r="CQ546" s="7"/>
      <c r="CR546" s="7"/>
      <c r="CS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2"/>
      <c r="DO546" s="2"/>
      <c r="DP546" s="2"/>
      <c r="DQ546" s="2"/>
      <c r="DR546" s="2"/>
      <c r="DS546" s="2"/>
      <c r="DT546" s="2"/>
      <c r="DU546" s="2"/>
      <c r="DV546" s="2"/>
    </row>
    <row r="547" spans="1:126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L547" s="7"/>
      <c r="CM547" s="7"/>
      <c r="CN547" s="7"/>
      <c r="CO547" s="7"/>
      <c r="CP547" s="7"/>
      <c r="CQ547" s="7"/>
      <c r="CR547" s="7"/>
      <c r="CS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2"/>
      <c r="DO547" s="2"/>
      <c r="DP547" s="2"/>
      <c r="DQ547" s="2"/>
      <c r="DR547" s="2"/>
      <c r="DS547" s="2"/>
      <c r="DT547" s="2"/>
      <c r="DU547" s="2"/>
      <c r="DV547" s="2"/>
    </row>
    <row r="548" spans="1:126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L548" s="7"/>
      <c r="CM548" s="7"/>
      <c r="CN548" s="7"/>
      <c r="CO548" s="7"/>
      <c r="CP548" s="7"/>
      <c r="CQ548" s="7"/>
      <c r="CR548" s="7"/>
      <c r="CS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2"/>
      <c r="DO548" s="2"/>
      <c r="DP548" s="2"/>
      <c r="DQ548" s="2"/>
      <c r="DR548" s="2"/>
      <c r="DS548" s="2"/>
      <c r="DT548" s="2"/>
      <c r="DU548" s="2"/>
      <c r="DV548" s="2"/>
    </row>
    <row r="549" spans="1:126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L549" s="7"/>
      <c r="CM549" s="7"/>
      <c r="CN549" s="7"/>
      <c r="CO549" s="7"/>
      <c r="CP549" s="7"/>
      <c r="CQ549" s="7"/>
      <c r="CR549" s="7"/>
      <c r="CS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2"/>
      <c r="DO549" s="2"/>
      <c r="DP549" s="2"/>
      <c r="DQ549" s="2"/>
      <c r="DR549" s="2"/>
      <c r="DS549" s="2"/>
      <c r="DT549" s="2"/>
      <c r="DU549" s="2"/>
      <c r="DV549" s="2"/>
    </row>
    <row r="550" spans="1:126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L550" s="7"/>
      <c r="CM550" s="7"/>
      <c r="CN550" s="7"/>
      <c r="CO550" s="7"/>
      <c r="CP550" s="7"/>
      <c r="CQ550" s="7"/>
      <c r="CR550" s="7"/>
      <c r="CS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2"/>
      <c r="DO550" s="2"/>
      <c r="DP550" s="2"/>
      <c r="DQ550" s="2"/>
      <c r="DR550" s="2"/>
      <c r="DS550" s="2"/>
      <c r="DT550" s="2"/>
      <c r="DU550" s="2"/>
      <c r="DV550" s="2"/>
    </row>
    <row r="551" spans="1:126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L551" s="7"/>
      <c r="CM551" s="7"/>
      <c r="CN551" s="7"/>
      <c r="CO551" s="7"/>
      <c r="CP551" s="7"/>
      <c r="CQ551" s="7"/>
      <c r="CR551" s="7"/>
      <c r="CS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2"/>
      <c r="DO551" s="2"/>
      <c r="DP551" s="2"/>
      <c r="DQ551" s="2"/>
      <c r="DR551" s="2"/>
      <c r="DS551" s="2"/>
      <c r="DT551" s="2"/>
      <c r="DU551" s="2"/>
      <c r="DV551" s="2"/>
    </row>
    <row r="552" spans="1:126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L552" s="7"/>
      <c r="CM552" s="7"/>
      <c r="CN552" s="7"/>
      <c r="CO552" s="7"/>
      <c r="CP552" s="7"/>
      <c r="CQ552" s="7"/>
      <c r="CR552" s="7"/>
      <c r="CS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2"/>
      <c r="DO552" s="2"/>
      <c r="DP552" s="2"/>
      <c r="DQ552" s="2"/>
      <c r="DR552" s="2"/>
      <c r="DS552" s="2"/>
      <c r="DT552" s="2"/>
      <c r="DU552" s="2"/>
      <c r="DV552" s="2"/>
    </row>
    <row r="553" spans="1:126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L553" s="7"/>
      <c r="CM553" s="7"/>
      <c r="CN553" s="7"/>
      <c r="CO553" s="7"/>
      <c r="CP553" s="7"/>
      <c r="CQ553" s="7"/>
      <c r="CR553" s="7"/>
      <c r="CS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2"/>
      <c r="DO553" s="2"/>
      <c r="DP553" s="2"/>
      <c r="DQ553" s="2"/>
      <c r="DR553" s="2"/>
      <c r="DS553" s="2"/>
      <c r="DT553" s="2"/>
      <c r="DU553" s="2"/>
      <c r="DV553" s="2"/>
    </row>
    <row r="554" spans="1:126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L554" s="7"/>
      <c r="CM554" s="7"/>
      <c r="CN554" s="7"/>
      <c r="CO554" s="7"/>
      <c r="CP554" s="7"/>
      <c r="CQ554" s="7"/>
      <c r="CR554" s="7"/>
      <c r="CS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2"/>
      <c r="DO554" s="2"/>
      <c r="DP554" s="2"/>
      <c r="DQ554" s="2"/>
      <c r="DR554" s="2"/>
      <c r="DS554" s="2"/>
      <c r="DT554" s="2"/>
      <c r="DU554" s="2"/>
      <c r="DV554" s="2"/>
    </row>
    <row r="555" spans="1:126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L555" s="7"/>
      <c r="CM555" s="7"/>
      <c r="CN555" s="7"/>
      <c r="CO555" s="7"/>
      <c r="CP555" s="7"/>
      <c r="CQ555" s="7"/>
      <c r="CR555" s="7"/>
      <c r="CS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2"/>
      <c r="DO555" s="2"/>
      <c r="DP555" s="2"/>
      <c r="DQ555" s="2"/>
      <c r="DR555" s="2"/>
      <c r="DS555" s="2"/>
      <c r="DT555" s="2"/>
      <c r="DU555" s="2"/>
      <c r="DV555" s="2"/>
    </row>
    <row r="556" spans="1:126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L556" s="7"/>
      <c r="CM556" s="7"/>
      <c r="CN556" s="7"/>
      <c r="CO556" s="7"/>
      <c r="CP556" s="7"/>
      <c r="CQ556" s="7"/>
      <c r="CR556" s="7"/>
      <c r="CS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2"/>
      <c r="DO556" s="2"/>
      <c r="DP556" s="2"/>
      <c r="DQ556" s="2"/>
      <c r="DR556" s="2"/>
      <c r="DS556" s="2"/>
      <c r="DT556" s="2"/>
      <c r="DU556" s="2"/>
      <c r="DV556" s="2"/>
    </row>
    <row r="557" spans="1:126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L557" s="7"/>
      <c r="CM557" s="7"/>
      <c r="CN557" s="7"/>
      <c r="CO557" s="7"/>
      <c r="CP557" s="7"/>
      <c r="CQ557" s="7"/>
      <c r="CR557" s="7"/>
      <c r="CS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2"/>
      <c r="DO557" s="2"/>
      <c r="DP557" s="2"/>
      <c r="DQ557" s="2"/>
      <c r="DR557" s="2"/>
      <c r="DS557" s="2"/>
      <c r="DT557" s="2"/>
      <c r="DU557" s="2"/>
      <c r="DV557" s="2"/>
    </row>
    <row r="558" spans="1:126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L558" s="7"/>
      <c r="CM558" s="7"/>
      <c r="CN558" s="7"/>
      <c r="CO558" s="7"/>
      <c r="CP558" s="7"/>
      <c r="CQ558" s="7"/>
      <c r="CR558" s="7"/>
      <c r="CS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2"/>
      <c r="DO558" s="2"/>
      <c r="DP558" s="2"/>
      <c r="DQ558" s="2"/>
      <c r="DR558" s="2"/>
      <c r="DS558" s="2"/>
      <c r="DT558" s="2"/>
      <c r="DU558" s="2"/>
      <c r="DV558" s="2"/>
    </row>
    <row r="559" spans="1:126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L559" s="7"/>
      <c r="CM559" s="7"/>
      <c r="CN559" s="7"/>
      <c r="CO559" s="7"/>
      <c r="CP559" s="7"/>
      <c r="CQ559" s="7"/>
      <c r="CR559" s="7"/>
      <c r="CS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2"/>
      <c r="DO559" s="2"/>
      <c r="DP559" s="2"/>
      <c r="DQ559" s="2"/>
      <c r="DR559" s="2"/>
      <c r="DS559" s="2"/>
      <c r="DT559" s="2"/>
      <c r="DU559" s="2"/>
      <c r="DV559" s="2"/>
    </row>
    <row r="560" spans="1:126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L560" s="7"/>
      <c r="CM560" s="7"/>
      <c r="CN560" s="7"/>
      <c r="CO560" s="7"/>
      <c r="CP560" s="7"/>
      <c r="CQ560" s="7"/>
      <c r="CR560" s="7"/>
      <c r="CS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2"/>
      <c r="DO560" s="2"/>
      <c r="DP560" s="2"/>
      <c r="DQ560" s="2"/>
      <c r="DR560" s="2"/>
      <c r="DS560" s="2"/>
      <c r="DT560" s="2"/>
      <c r="DU560" s="2"/>
      <c r="DV560" s="2"/>
    </row>
    <row r="561" spans="1:126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L561" s="7"/>
      <c r="CM561" s="7"/>
      <c r="CN561" s="7"/>
      <c r="CO561" s="7"/>
      <c r="CP561" s="7"/>
      <c r="CQ561" s="7"/>
      <c r="CR561" s="7"/>
      <c r="CS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2"/>
      <c r="DO561" s="2"/>
      <c r="DP561" s="2"/>
      <c r="DQ561" s="2"/>
      <c r="DR561" s="2"/>
      <c r="DS561" s="2"/>
      <c r="DT561" s="2"/>
      <c r="DU561" s="2"/>
      <c r="DV561" s="2"/>
    </row>
    <row r="562" spans="1:126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L562" s="7"/>
      <c r="CM562" s="7"/>
      <c r="CN562" s="7"/>
      <c r="CO562" s="7"/>
      <c r="CP562" s="7"/>
      <c r="CQ562" s="7"/>
      <c r="CR562" s="7"/>
      <c r="CS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2"/>
      <c r="DO562" s="2"/>
      <c r="DP562" s="2"/>
      <c r="DQ562" s="2"/>
      <c r="DR562" s="2"/>
      <c r="DS562" s="2"/>
      <c r="DT562" s="2"/>
      <c r="DU562" s="2"/>
      <c r="DV562" s="2"/>
    </row>
    <row r="563" spans="1:126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L563" s="7"/>
      <c r="CM563" s="7"/>
      <c r="CN563" s="7"/>
      <c r="CO563" s="7"/>
      <c r="CP563" s="7"/>
      <c r="CQ563" s="7"/>
      <c r="CR563" s="7"/>
      <c r="CS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2"/>
      <c r="DO563" s="2"/>
      <c r="DP563" s="2"/>
      <c r="DQ563" s="2"/>
      <c r="DR563" s="2"/>
      <c r="DS563" s="2"/>
      <c r="DT563" s="2"/>
      <c r="DU563" s="2"/>
      <c r="DV563" s="2"/>
    </row>
    <row r="564" spans="1:126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L564" s="7"/>
      <c r="CM564" s="7"/>
      <c r="CN564" s="7"/>
      <c r="CO564" s="7"/>
      <c r="CP564" s="7"/>
      <c r="CQ564" s="7"/>
      <c r="CR564" s="7"/>
      <c r="CS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2"/>
      <c r="DO564" s="2"/>
      <c r="DP564" s="2"/>
      <c r="DQ564" s="2"/>
      <c r="DR564" s="2"/>
      <c r="DS564" s="2"/>
      <c r="DT564" s="2"/>
      <c r="DU564" s="2"/>
      <c r="DV564" s="2"/>
    </row>
    <row r="565" spans="1:126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L565" s="7"/>
      <c r="CM565" s="7"/>
      <c r="CN565" s="7"/>
      <c r="CO565" s="7"/>
      <c r="CP565" s="7"/>
      <c r="CQ565" s="7"/>
      <c r="CR565" s="7"/>
      <c r="CS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2"/>
      <c r="DO565" s="2"/>
      <c r="DP565" s="2"/>
      <c r="DQ565" s="2"/>
      <c r="DR565" s="2"/>
      <c r="DS565" s="2"/>
      <c r="DT565" s="2"/>
      <c r="DU565" s="2"/>
      <c r="DV565" s="2"/>
    </row>
    <row r="566" spans="1:126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L566" s="7"/>
      <c r="CM566" s="7"/>
      <c r="CN566" s="7"/>
      <c r="CO566" s="7"/>
      <c r="CP566" s="7"/>
      <c r="CQ566" s="7"/>
      <c r="CR566" s="7"/>
      <c r="CS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2"/>
      <c r="DO566" s="2"/>
      <c r="DP566" s="2"/>
      <c r="DQ566" s="2"/>
      <c r="DR566" s="2"/>
      <c r="DS566" s="2"/>
      <c r="DT566" s="2"/>
      <c r="DU566" s="2"/>
      <c r="DV566" s="2"/>
    </row>
    <row r="567" spans="1:126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L567" s="7"/>
      <c r="CM567" s="7"/>
      <c r="CN567" s="7"/>
      <c r="CO567" s="7"/>
      <c r="CP567" s="7"/>
      <c r="CQ567" s="7"/>
      <c r="CR567" s="7"/>
      <c r="CS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2"/>
      <c r="DO567" s="2"/>
      <c r="DP567" s="2"/>
      <c r="DQ567" s="2"/>
      <c r="DR567" s="2"/>
      <c r="DS567" s="2"/>
      <c r="DT567" s="2"/>
      <c r="DU567" s="2"/>
      <c r="DV567" s="2"/>
    </row>
    <row r="568" spans="1:126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L568" s="7"/>
      <c r="CM568" s="7"/>
      <c r="CN568" s="7"/>
      <c r="CO568" s="7"/>
      <c r="CP568" s="7"/>
      <c r="CQ568" s="7"/>
      <c r="CR568" s="7"/>
      <c r="CS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2"/>
      <c r="DO568" s="2"/>
      <c r="DP568" s="2"/>
      <c r="DQ568" s="2"/>
      <c r="DR568" s="2"/>
      <c r="DS568" s="2"/>
      <c r="DT568" s="2"/>
      <c r="DU568" s="2"/>
      <c r="DV568" s="2"/>
    </row>
    <row r="569" spans="1:126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L569" s="7"/>
      <c r="CM569" s="7"/>
      <c r="CN569" s="7"/>
      <c r="CO569" s="7"/>
      <c r="CP569" s="7"/>
      <c r="CQ569" s="7"/>
      <c r="CR569" s="7"/>
      <c r="CS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2"/>
      <c r="DO569" s="2"/>
      <c r="DP569" s="2"/>
      <c r="DQ569" s="2"/>
      <c r="DR569" s="2"/>
      <c r="DS569" s="2"/>
      <c r="DT569" s="2"/>
      <c r="DU569" s="2"/>
      <c r="DV569" s="2"/>
    </row>
    <row r="570" spans="1:126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L570" s="7"/>
      <c r="CM570" s="7"/>
      <c r="CN570" s="7"/>
      <c r="CO570" s="7"/>
      <c r="CP570" s="7"/>
      <c r="CQ570" s="7"/>
      <c r="CR570" s="7"/>
      <c r="CS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2"/>
      <c r="DO570" s="2"/>
      <c r="DP570" s="2"/>
      <c r="DQ570" s="2"/>
      <c r="DR570" s="2"/>
      <c r="DS570" s="2"/>
      <c r="DT570" s="2"/>
      <c r="DU570" s="2"/>
      <c r="DV570" s="2"/>
    </row>
    <row r="571" spans="1:126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L571" s="7"/>
      <c r="CM571" s="7"/>
      <c r="CN571" s="7"/>
      <c r="CO571" s="7"/>
      <c r="CP571" s="7"/>
      <c r="CQ571" s="7"/>
      <c r="CR571" s="7"/>
      <c r="CS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2"/>
      <c r="DO571" s="2"/>
      <c r="DP571" s="2"/>
      <c r="DQ571" s="2"/>
      <c r="DR571" s="2"/>
      <c r="DS571" s="2"/>
      <c r="DT571" s="2"/>
      <c r="DU571" s="2"/>
      <c r="DV571" s="2"/>
    </row>
    <row r="572" spans="1:126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L572" s="7"/>
      <c r="CM572" s="7"/>
      <c r="CN572" s="7"/>
      <c r="CO572" s="7"/>
      <c r="CP572" s="7"/>
      <c r="CQ572" s="7"/>
      <c r="CR572" s="7"/>
      <c r="CS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2"/>
      <c r="DO572" s="2"/>
      <c r="DP572" s="2"/>
      <c r="DQ572" s="2"/>
      <c r="DR572" s="2"/>
      <c r="DS572" s="2"/>
      <c r="DT572" s="2"/>
      <c r="DU572" s="2"/>
      <c r="DV572" s="2"/>
    </row>
    <row r="573" spans="1:126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L573" s="7"/>
      <c r="CM573" s="7"/>
      <c r="CN573" s="7"/>
      <c r="CO573" s="7"/>
      <c r="CP573" s="7"/>
      <c r="CQ573" s="7"/>
      <c r="CR573" s="7"/>
      <c r="CS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2"/>
      <c r="DO573" s="2"/>
      <c r="DP573" s="2"/>
      <c r="DQ573" s="2"/>
      <c r="DR573" s="2"/>
      <c r="DS573" s="2"/>
      <c r="DT573" s="2"/>
      <c r="DU573" s="2"/>
      <c r="DV573" s="2"/>
    </row>
    <row r="574" spans="1:126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L574" s="7"/>
      <c r="CM574" s="7"/>
      <c r="CN574" s="7"/>
      <c r="CO574" s="7"/>
      <c r="CP574" s="7"/>
      <c r="CQ574" s="7"/>
      <c r="CR574" s="7"/>
      <c r="CS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2"/>
      <c r="DO574" s="2"/>
      <c r="DP574" s="2"/>
      <c r="DQ574" s="2"/>
      <c r="DR574" s="2"/>
      <c r="DS574" s="2"/>
      <c r="DT574" s="2"/>
      <c r="DU574" s="2"/>
      <c r="DV574" s="2"/>
    </row>
    <row r="575" spans="1:126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L575" s="7"/>
      <c r="CM575" s="7"/>
      <c r="CN575" s="7"/>
      <c r="CO575" s="7"/>
      <c r="CP575" s="7"/>
      <c r="CQ575" s="7"/>
      <c r="CR575" s="7"/>
      <c r="CS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2"/>
      <c r="DO575" s="2"/>
      <c r="DP575" s="2"/>
      <c r="DQ575" s="2"/>
      <c r="DR575" s="2"/>
      <c r="DS575" s="2"/>
      <c r="DT575" s="2"/>
      <c r="DU575" s="2"/>
      <c r="DV575" s="2"/>
    </row>
    <row r="576" spans="1:126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L576" s="7"/>
      <c r="CM576" s="7"/>
      <c r="CN576" s="7"/>
      <c r="CO576" s="7"/>
      <c r="CP576" s="7"/>
      <c r="CQ576" s="7"/>
      <c r="CR576" s="7"/>
      <c r="CS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2"/>
      <c r="DO576" s="2"/>
      <c r="DP576" s="2"/>
      <c r="DQ576" s="2"/>
      <c r="DR576" s="2"/>
      <c r="DS576" s="2"/>
      <c r="DT576" s="2"/>
      <c r="DU576" s="2"/>
      <c r="DV576" s="2"/>
    </row>
    <row r="577" spans="1:126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L577" s="7"/>
      <c r="CM577" s="7"/>
      <c r="CN577" s="7"/>
      <c r="CO577" s="7"/>
      <c r="CP577" s="7"/>
      <c r="CQ577" s="7"/>
      <c r="CR577" s="7"/>
      <c r="CS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2"/>
      <c r="DO577" s="2"/>
      <c r="DP577" s="2"/>
      <c r="DQ577" s="2"/>
      <c r="DR577" s="2"/>
      <c r="DS577" s="2"/>
      <c r="DT577" s="2"/>
      <c r="DU577" s="2"/>
      <c r="DV577" s="2"/>
    </row>
    <row r="578" spans="1:126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L578" s="7"/>
      <c r="CM578" s="7"/>
      <c r="CN578" s="7"/>
      <c r="CO578" s="7"/>
      <c r="CP578" s="7"/>
      <c r="CQ578" s="7"/>
      <c r="CR578" s="7"/>
      <c r="CS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2"/>
      <c r="DO578" s="2"/>
      <c r="DP578" s="2"/>
      <c r="DQ578" s="2"/>
      <c r="DR578" s="2"/>
      <c r="DS578" s="2"/>
      <c r="DT578" s="2"/>
      <c r="DU578" s="2"/>
      <c r="DV578" s="2"/>
    </row>
    <row r="579" spans="1:126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L579" s="7"/>
      <c r="CM579" s="7"/>
      <c r="CN579" s="7"/>
      <c r="CO579" s="7"/>
      <c r="CP579" s="7"/>
      <c r="CQ579" s="7"/>
      <c r="CR579" s="7"/>
      <c r="CS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2"/>
      <c r="DO579" s="2"/>
      <c r="DP579" s="2"/>
      <c r="DQ579" s="2"/>
      <c r="DR579" s="2"/>
      <c r="DS579" s="2"/>
      <c r="DT579" s="2"/>
      <c r="DU579" s="2"/>
      <c r="DV579" s="2"/>
    </row>
    <row r="580" spans="1:126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L580" s="7"/>
      <c r="CM580" s="7"/>
      <c r="CN580" s="7"/>
      <c r="CO580" s="7"/>
      <c r="CP580" s="7"/>
      <c r="CQ580" s="7"/>
      <c r="CR580" s="7"/>
      <c r="CS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2"/>
      <c r="DO580" s="2"/>
      <c r="DP580" s="2"/>
      <c r="DQ580" s="2"/>
      <c r="DR580" s="2"/>
      <c r="DS580" s="2"/>
      <c r="DT580" s="2"/>
      <c r="DU580" s="2"/>
      <c r="DV580" s="2"/>
    </row>
    <row r="581" spans="1:126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L581" s="7"/>
      <c r="CM581" s="7"/>
      <c r="CN581" s="7"/>
      <c r="CO581" s="7"/>
      <c r="CP581" s="7"/>
      <c r="CQ581" s="7"/>
      <c r="CR581" s="7"/>
      <c r="CS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2"/>
      <c r="DO581" s="2"/>
      <c r="DP581" s="2"/>
      <c r="DQ581" s="2"/>
      <c r="DR581" s="2"/>
      <c r="DS581" s="2"/>
      <c r="DT581" s="2"/>
      <c r="DU581" s="2"/>
      <c r="DV581" s="2"/>
    </row>
    <row r="582" spans="1:126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L582" s="7"/>
      <c r="CM582" s="7"/>
      <c r="CN582" s="7"/>
      <c r="CO582" s="7"/>
      <c r="CP582" s="7"/>
      <c r="CQ582" s="7"/>
      <c r="CR582" s="7"/>
      <c r="CS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2"/>
      <c r="DO582" s="2"/>
      <c r="DP582" s="2"/>
      <c r="DQ582" s="2"/>
      <c r="DR582" s="2"/>
      <c r="DS582" s="2"/>
      <c r="DT582" s="2"/>
      <c r="DU582" s="2"/>
      <c r="DV582" s="2"/>
    </row>
    <row r="583" spans="1:126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L583" s="7"/>
      <c r="CM583" s="7"/>
      <c r="CN583" s="7"/>
      <c r="CO583" s="7"/>
      <c r="CP583" s="7"/>
      <c r="CQ583" s="7"/>
      <c r="CR583" s="7"/>
      <c r="CS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2"/>
      <c r="DO583" s="2"/>
      <c r="DP583" s="2"/>
      <c r="DQ583" s="2"/>
      <c r="DR583" s="2"/>
      <c r="DS583" s="2"/>
      <c r="DT583" s="2"/>
      <c r="DU583" s="2"/>
      <c r="DV583" s="2"/>
    </row>
    <row r="584" spans="1:126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L584" s="7"/>
      <c r="CM584" s="7"/>
      <c r="CN584" s="7"/>
      <c r="CO584" s="7"/>
      <c r="CP584" s="7"/>
      <c r="CQ584" s="7"/>
      <c r="CR584" s="7"/>
      <c r="CS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2"/>
      <c r="DO584" s="2"/>
      <c r="DP584" s="2"/>
      <c r="DQ584" s="2"/>
      <c r="DR584" s="2"/>
      <c r="DS584" s="2"/>
      <c r="DT584" s="2"/>
      <c r="DU584" s="2"/>
      <c r="DV584" s="2"/>
    </row>
    <row r="585" spans="1:126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L585" s="7"/>
      <c r="CM585" s="7"/>
      <c r="CN585" s="7"/>
      <c r="CO585" s="7"/>
      <c r="CP585" s="7"/>
      <c r="CQ585" s="7"/>
      <c r="CR585" s="7"/>
      <c r="CS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2"/>
      <c r="DO585" s="2"/>
      <c r="DP585" s="2"/>
      <c r="DQ585" s="2"/>
      <c r="DR585" s="2"/>
      <c r="DS585" s="2"/>
      <c r="DT585" s="2"/>
      <c r="DU585" s="2"/>
      <c r="DV585" s="2"/>
    </row>
    <row r="586" spans="1:126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L586" s="7"/>
      <c r="CM586" s="7"/>
      <c r="CN586" s="7"/>
      <c r="CO586" s="7"/>
      <c r="CP586" s="7"/>
      <c r="CQ586" s="7"/>
      <c r="CR586" s="7"/>
      <c r="CS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2"/>
      <c r="DO586" s="2"/>
      <c r="DP586" s="2"/>
      <c r="DQ586" s="2"/>
      <c r="DR586" s="2"/>
      <c r="DS586" s="2"/>
      <c r="DT586" s="2"/>
      <c r="DU586" s="2"/>
      <c r="DV586" s="2"/>
    </row>
    <row r="587" spans="1:126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L587" s="7"/>
      <c r="CM587" s="7"/>
      <c r="CN587" s="7"/>
      <c r="CO587" s="7"/>
      <c r="CP587" s="7"/>
      <c r="CQ587" s="7"/>
      <c r="CR587" s="7"/>
      <c r="CS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2"/>
      <c r="DO587" s="2"/>
      <c r="DP587" s="2"/>
      <c r="DQ587" s="2"/>
      <c r="DR587" s="2"/>
      <c r="DS587" s="2"/>
      <c r="DT587" s="2"/>
      <c r="DU587" s="2"/>
      <c r="DV587" s="2"/>
    </row>
    <row r="588" spans="1:126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L588" s="7"/>
      <c r="CM588" s="7"/>
      <c r="CN588" s="7"/>
      <c r="CO588" s="7"/>
      <c r="CP588" s="7"/>
      <c r="CQ588" s="7"/>
      <c r="CR588" s="7"/>
      <c r="CS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2"/>
      <c r="DO588" s="2"/>
      <c r="DP588" s="2"/>
      <c r="DQ588" s="2"/>
      <c r="DR588" s="2"/>
      <c r="DS588" s="2"/>
      <c r="DT588" s="2"/>
      <c r="DU588" s="2"/>
      <c r="DV588" s="2"/>
    </row>
    <row r="589" spans="1:126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L589" s="7"/>
      <c r="CM589" s="7"/>
      <c r="CN589" s="7"/>
      <c r="CO589" s="7"/>
      <c r="CP589" s="7"/>
      <c r="CQ589" s="7"/>
      <c r="CR589" s="7"/>
      <c r="CS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2"/>
      <c r="DO589" s="2"/>
      <c r="DP589" s="2"/>
      <c r="DQ589" s="2"/>
      <c r="DR589" s="2"/>
      <c r="DS589" s="2"/>
      <c r="DT589" s="2"/>
      <c r="DU589" s="2"/>
      <c r="DV589" s="2"/>
    </row>
    <row r="590" spans="1:126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L590" s="7"/>
      <c r="CM590" s="7"/>
      <c r="CN590" s="7"/>
      <c r="CO590" s="7"/>
      <c r="CP590" s="7"/>
      <c r="CQ590" s="7"/>
      <c r="CR590" s="7"/>
      <c r="CS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2"/>
      <c r="DO590" s="2"/>
      <c r="DP590" s="2"/>
      <c r="DQ590" s="2"/>
      <c r="DR590" s="2"/>
      <c r="DS590" s="2"/>
      <c r="DT590" s="2"/>
      <c r="DU590" s="2"/>
      <c r="DV590" s="2"/>
    </row>
    <row r="591" spans="1:126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L591" s="7"/>
      <c r="CM591" s="7"/>
      <c r="CN591" s="7"/>
      <c r="CO591" s="7"/>
      <c r="CP591" s="7"/>
      <c r="CQ591" s="7"/>
      <c r="CR591" s="7"/>
      <c r="CS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2"/>
      <c r="DO591" s="2"/>
      <c r="DP591" s="2"/>
      <c r="DQ591" s="2"/>
      <c r="DR591" s="2"/>
      <c r="DS591" s="2"/>
      <c r="DT591" s="2"/>
      <c r="DU591" s="2"/>
      <c r="DV591" s="2"/>
    </row>
    <row r="592" spans="1:126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L592" s="7"/>
      <c r="CM592" s="7"/>
      <c r="CN592" s="7"/>
      <c r="CO592" s="7"/>
      <c r="CP592" s="7"/>
      <c r="CQ592" s="7"/>
      <c r="CR592" s="7"/>
      <c r="CS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2"/>
      <c r="DO592" s="2"/>
      <c r="DP592" s="2"/>
      <c r="DQ592" s="2"/>
      <c r="DR592" s="2"/>
      <c r="DS592" s="2"/>
      <c r="DT592" s="2"/>
      <c r="DU592" s="2"/>
      <c r="DV592" s="2"/>
    </row>
    <row r="593" spans="1:126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L593" s="7"/>
      <c r="CM593" s="7"/>
      <c r="CN593" s="7"/>
      <c r="CO593" s="7"/>
      <c r="CP593" s="7"/>
      <c r="CQ593" s="7"/>
      <c r="CR593" s="7"/>
      <c r="CS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2"/>
      <c r="DO593" s="2"/>
      <c r="DP593" s="2"/>
      <c r="DQ593" s="2"/>
      <c r="DR593" s="2"/>
      <c r="DS593" s="2"/>
      <c r="DT593" s="2"/>
      <c r="DU593" s="2"/>
      <c r="DV593" s="2"/>
    </row>
    <row r="594" spans="1:126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L594" s="7"/>
      <c r="CM594" s="7"/>
      <c r="CN594" s="7"/>
      <c r="CO594" s="7"/>
      <c r="CP594" s="7"/>
      <c r="CQ594" s="7"/>
      <c r="CR594" s="7"/>
      <c r="CS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2"/>
      <c r="DO594" s="2"/>
      <c r="DP594" s="2"/>
      <c r="DQ594" s="2"/>
      <c r="DR594" s="2"/>
      <c r="DS594" s="2"/>
      <c r="DT594" s="2"/>
      <c r="DU594" s="2"/>
      <c r="DV594" s="2"/>
    </row>
    <row r="595" spans="1:126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L595" s="7"/>
      <c r="CM595" s="7"/>
      <c r="CN595" s="7"/>
      <c r="CO595" s="7"/>
      <c r="CP595" s="7"/>
      <c r="CQ595" s="7"/>
      <c r="CR595" s="7"/>
      <c r="CS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2"/>
      <c r="DO595" s="2"/>
      <c r="DP595" s="2"/>
      <c r="DQ595" s="2"/>
      <c r="DR595" s="2"/>
      <c r="DS595" s="2"/>
      <c r="DT595" s="2"/>
      <c r="DU595" s="2"/>
      <c r="DV595" s="2"/>
    </row>
    <row r="596" spans="1:126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L596" s="7"/>
      <c r="CM596" s="7"/>
      <c r="CN596" s="7"/>
      <c r="CO596" s="7"/>
      <c r="CP596" s="7"/>
      <c r="CQ596" s="7"/>
      <c r="CR596" s="7"/>
      <c r="CS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2"/>
      <c r="DO596" s="2"/>
      <c r="DP596" s="2"/>
      <c r="DQ596" s="2"/>
      <c r="DR596" s="2"/>
      <c r="DS596" s="2"/>
      <c r="DT596" s="2"/>
      <c r="DU596" s="2"/>
      <c r="DV596" s="2"/>
    </row>
    <row r="597" spans="1:126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L597" s="7"/>
      <c r="CM597" s="7"/>
      <c r="CN597" s="7"/>
      <c r="CO597" s="7"/>
      <c r="CP597" s="7"/>
      <c r="CQ597" s="7"/>
      <c r="CR597" s="7"/>
      <c r="CS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2"/>
      <c r="DO597" s="2"/>
      <c r="DP597" s="2"/>
      <c r="DQ597" s="2"/>
      <c r="DR597" s="2"/>
      <c r="DS597" s="2"/>
      <c r="DT597" s="2"/>
      <c r="DU597" s="2"/>
      <c r="DV597" s="2"/>
    </row>
    <row r="598" spans="1:126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L598" s="7"/>
      <c r="CM598" s="7"/>
      <c r="CN598" s="7"/>
      <c r="CO598" s="7"/>
      <c r="CP598" s="7"/>
      <c r="CQ598" s="7"/>
      <c r="CR598" s="7"/>
      <c r="CS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2"/>
      <c r="DO598" s="2"/>
      <c r="DP598" s="2"/>
      <c r="DQ598" s="2"/>
      <c r="DR598" s="2"/>
      <c r="DS598" s="2"/>
      <c r="DT598" s="2"/>
      <c r="DU598" s="2"/>
      <c r="DV598" s="2"/>
    </row>
    <row r="599" spans="1:126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L599" s="7"/>
      <c r="CM599" s="7"/>
      <c r="CN599" s="7"/>
      <c r="CO599" s="7"/>
      <c r="CP599" s="7"/>
      <c r="CQ599" s="7"/>
      <c r="CR599" s="7"/>
      <c r="CS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2"/>
      <c r="DO599" s="2"/>
      <c r="DP599" s="2"/>
      <c r="DQ599" s="2"/>
      <c r="DR599" s="2"/>
      <c r="DS599" s="2"/>
      <c r="DT599" s="2"/>
      <c r="DU599" s="2"/>
      <c r="DV599" s="2"/>
    </row>
    <row r="600" spans="1:126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L600" s="7"/>
      <c r="CM600" s="7"/>
      <c r="CN600" s="7"/>
      <c r="CO600" s="7"/>
      <c r="CP600" s="7"/>
      <c r="CQ600" s="7"/>
      <c r="CR600" s="7"/>
      <c r="CS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2"/>
      <c r="DO600" s="2"/>
      <c r="DP600" s="2"/>
      <c r="DQ600" s="2"/>
      <c r="DR600" s="2"/>
      <c r="DS600" s="2"/>
      <c r="DT600" s="2"/>
      <c r="DU600" s="2"/>
      <c r="DV600" s="2"/>
    </row>
    <row r="601" spans="1:126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L601" s="7"/>
      <c r="CM601" s="7"/>
      <c r="CN601" s="7"/>
      <c r="CO601" s="7"/>
      <c r="CP601" s="7"/>
      <c r="CQ601" s="7"/>
      <c r="CR601" s="7"/>
      <c r="CS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2"/>
      <c r="DO601" s="2"/>
      <c r="DP601" s="2"/>
      <c r="DQ601" s="2"/>
      <c r="DR601" s="2"/>
      <c r="DS601" s="2"/>
      <c r="DT601" s="2"/>
      <c r="DU601" s="2"/>
      <c r="DV601" s="2"/>
    </row>
    <row r="602" spans="1:126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L602" s="7"/>
      <c r="CM602" s="7"/>
      <c r="CN602" s="7"/>
      <c r="CO602" s="7"/>
      <c r="CP602" s="7"/>
      <c r="CQ602" s="7"/>
      <c r="CR602" s="7"/>
      <c r="CS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2"/>
      <c r="DO602" s="2"/>
      <c r="DP602" s="2"/>
      <c r="DQ602" s="2"/>
      <c r="DR602" s="2"/>
      <c r="DS602" s="2"/>
      <c r="DT602" s="2"/>
      <c r="DU602" s="2"/>
      <c r="DV602" s="2"/>
    </row>
    <row r="603" spans="1:126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L603" s="7"/>
      <c r="CM603" s="7"/>
      <c r="CN603" s="7"/>
      <c r="CO603" s="7"/>
      <c r="CP603" s="7"/>
      <c r="CQ603" s="7"/>
      <c r="CR603" s="7"/>
      <c r="CS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2"/>
      <c r="DO603" s="2"/>
      <c r="DP603" s="2"/>
      <c r="DQ603" s="2"/>
      <c r="DR603" s="2"/>
      <c r="DS603" s="2"/>
      <c r="DT603" s="2"/>
      <c r="DU603" s="2"/>
      <c r="DV603" s="2"/>
    </row>
    <row r="604" spans="1:126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L604" s="7"/>
      <c r="CM604" s="7"/>
      <c r="CN604" s="7"/>
      <c r="CO604" s="7"/>
      <c r="CP604" s="7"/>
      <c r="CQ604" s="7"/>
      <c r="CR604" s="7"/>
      <c r="CS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2"/>
      <c r="DO604" s="2"/>
      <c r="DP604" s="2"/>
      <c r="DQ604" s="2"/>
      <c r="DR604" s="2"/>
      <c r="DS604" s="2"/>
      <c r="DT604" s="2"/>
      <c r="DU604" s="2"/>
      <c r="DV604" s="2"/>
    </row>
    <row r="605" spans="1:126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L605" s="7"/>
      <c r="CM605" s="7"/>
      <c r="CN605" s="7"/>
      <c r="CO605" s="7"/>
      <c r="CP605" s="7"/>
      <c r="CQ605" s="7"/>
      <c r="CR605" s="7"/>
      <c r="CS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2"/>
      <c r="DO605" s="2"/>
      <c r="DP605" s="2"/>
      <c r="DQ605" s="2"/>
      <c r="DR605" s="2"/>
      <c r="DS605" s="2"/>
      <c r="DT605" s="2"/>
      <c r="DU605" s="2"/>
      <c r="DV605" s="2"/>
    </row>
    <row r="606" spans="1:126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L606" s="7"/>
      <c r="CM606" s="7"/>
      <c r="CN606" s="7"/>
      <c r="CO606" s="7"/>
      <c r="CP606" s="7"/>
      <c r="CQ606" s="7"/>
      <c r="CR606" s="7"/>
      <c r="CS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2"/>
      <c r="DO606" s="2"/>
      <c r="DP606" s="2"/>
      <c r="DQ606" s="2"/>
      <c r="DR606" s="2"/>
      <c r="DS606" s="2"/>
      <c r="DT606" s="2"/>
      <c r="DU606" s="2"/>
      <c r="DV606" s="2"/>
    </row>
    <row r="607" spans="1:126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L607" s="7"/>
      <c r="CM607" s="7"/>
      <c r="CN607" s="7"/>
      <c r="CO607" s="7"/>
      <c r="CP607" s="7"/>
      <c r="CQ607" s="7"/>
      <c r="CR607" s="7"/>
      <c r="CS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2"/>
      <c r="DO607" s="2"/>
      <c r="DP607" s="2"/>
      <c r="DQ607" s="2"/>
      <c r="DR607" s="2"/>
      <c r="DS607" s="2"/>
      <c r="DT607" s="2"/>
      <c r="DU607" s="2"/>
      <c r="DV607" s="2"/>
    </row>
    <row r="608" spans="1:126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L608" s="7"/>
      <c r="CM608" s="7"/>
      <c r="CN608" s="7"/>
      <c r="CO608" s="7"/>
      <c r="CP608" s="7"/>
      <c r="CQ608" s="7"/>
      <c r="CR608" s="7"/>
      <c r="CS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2"/>
      <c r="DO608" s="2"/>
      <c r="DP608" s="2"/>
      <c r="DQ608" s="2"/>
      <c r="DR608" s="2"/>
      <c r="DS608" s="2"/>
      <c r="DT608" s="2"/>
      <c r="DU608" s="2"/>
      <c r="DV608" s="2"/>
    </row>
    <row r="609" spans="1:126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L609" s="7"/>
      <c r="CM609" s="7"/>
      <c r="CN609" s="7"/>
      <c r="CO609" s="7"/>
      <c r="CP609" s="7"/>
      <c r="CQ609" s="7"/>
      <c r="CR609" s="7"/>
      <c r="CS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2"/>
      <c r="DO609" s="2"/>
      <c r="DP609" s="2"/>
      <c r="DQ609" s="2"/>
      <c r="DR609" s="2"/>
      <c r="DS609" s="2"/>
      <c r="DT609" s="2"/>
      <c r="DU609" s="2"/>
      <c r="DV609" s="2"/>
    </row>
    <row r="610" spans="1:126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L610" s="7"/>
      <c r="CM610" s="7"/>
      <c r="CN610" s="7"/>
      <c r="CO610" s="7"/>
      <c r="CP610" s="7"/>
      <c r="CQ610" s="7"/>
      <c r="CR610" s="7"/>
      <c r="CS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2"/>
      <c r="DO610" s="2"/>
      <c r="DP610" s="2"/>
      <c r="DQ610" s="2"/>
      <c r="DR610" s="2"/>
      <c r="DS610" s="2"/>
      <c r="DT610" s="2"/>
      <c r="DU610" s="2"/>
      <c r="DV610" s="2"/>
    </row>
    <row r="611" spans="1:126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L611" s="7"/>
      <c r="CM611" s="7"/>
      <c r="CN611" s="7"/>
      <c r="CO611" s="7"/>
      <c r="CP611" s="7"/>
      <c r="CQ611" s="7"/>
      <c r="CR611" s="7"/>
      <c r="CS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2"/>
      <c r="DO611" s="2"/>
      <c r="DP611" s="2"/>
      <c r="DQ611" s="2"/>
      <c r="DR611" s="2"/>
      <c r="DS611" s="2"/>
      <c r="DT611" s="2"/>
      <c r="DU611" s="2"/>
      <c r="DV611" s="2"/>
    </row>
    <row r="612" spans="1:126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L612" s="7"/>
      <c r="CM612" s="7"/>
      <c r="CN612" s="7"/>
      <c r="CO612" s="7"/>
      <c r="CP612" s="7"/>
      <c r="CQ612" s="7"/>
      <c r="CR612" s="7"/>
      <c r="CS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2"/>
      <c r="DO612" s="2"/>
      <c r="DP612" s="2"/>
      <c r="DQ612" s="2"/>
      <c r="DR612" s="2"/>
      <c r="DS612" s="2"/>
      <c r="DT612" s="2"/>
      <c r="DU612" s="2"/>
      <c r="DV612" s="2"/>
    </row>
    <row r="613" spans="1:126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L613" s="7"/>
      <c r="CM613" s="7"/>
      <c r="CN613" s="7"/>
      <c r="CO613" s="7"/>
      <c r="CP613" s="7"/>
      <c r="CQ613" s="7"/>
      <c r="CR613" s="7"/>
      <c r="CS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2"/>
      <c r="DO613" s="2"/>
      <c r="DP613" s="2"/>
      <c r="DQ613" s="2"/>
      <c r="DR613" s="2"/>
      <c r="DS613" s="2"/>
      <c r="DT613" s="2"/>
      <c r="DU613" s="2"/>
      <c r="DV613" s="2"/>
    </row>
    <row r="614" spans="1:126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L614" s="7"/>
      <c r="CM614" s="7"/>
      <c r="CN614" s="7"/>
      <c r="CO614" s="7"/>
      <c r="CP614" s="7"/>
      <c r="CQ614" s="7"/>
      <c r="CR614" s="7"/>
      <c r="CS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2"/>
      <c r="DO614" s="2"/>
      <c r="DP614" s="2"/>
      <c r="DQ614" s="2"/>
      <c r="DR614" s="2"/>
      <c r="DS614" s="2"/>
      <c r="DT614" s="2"/>
      <c r="DU614" s="2"/>
      <c r="DV614" s="2"/>
    </row>
    <row r="615" spans="1:126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L615" s="7"/>
      <c r="CM615" s="7"/>
      <c r="CN615" s="7"/>
      <c r="CO615" s="7"/>
      <c r="CP615" s="7"/>
      <c r="CQ615" s="7"/>
      <c r="CR615" s="7"/>
      <c r="CS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2"/>
      <c r="DO615" s="2"/>
      <c r="DP615" s="2"/>
      <c r="DQ615" s="2"/>
      <c r="DR615" s="2"/>
      <c r="DS615" s="2"/>
      <c r="DT615" s="2"/>
      <c r="DU615" s="2"/>
      <c r="DV615" s="2"/>
    </row>
    <row r="616" spans="1:126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L616" s="7"/>
      <c r="CM616" s="7"/>
      <c r="CN616" s="7"/>
      <c r="CO616" s="7"/>
      <c r="CP616" s="7"/>
      <c r="CQ616" s="7"/>
      <c r="CR616" s="7"/>
      <c r="CS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2"/>
      <c r="DO616" s="2"/>
      <c r="DP616" s="2"/>
      <c r="DQ616" s="2"/>
      <c r="DR616" s="2"/>
      <c r="DS616" s="2"/>
      <c r="DT616" s="2"/>
      <c r="DU616" s="2"/>
      <c r="DV616" s="2"/>
    </row>
    <row r="617" spans="1:126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L617" s="7"/>
      <c r="CM617" s="7"/>
      <c r="CN617" s="7"/>
      <c r="CO617" s="7"/>
      <c r="CP617" s="7"/>
      <c r="CQ617" s="7"/>
      <c r="CR617" s="7"/>
      <c r="CS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2"/>
      <c r="DO617" s="2"/>
      <c r="DP617" s="2"/>
      <c r="DQ617" s="2"/>
      <c r="DR617" s="2"/>
      <c r="DS617" s="2"/>
      <c r="DT617" s="2"/>
      <c r="DU617" s="2"/>
      <c r="DV617" s="2"/>
    </row>
    <row r="618" spans="1:126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L618" s="7"/>
      <c r="CM618" s="7"/>
      <c r="CN618" s="7"/>
      <c r="CO618" s="7"/>
      <c r="CP618" s="7"/>
      <c r="CQ618" s="7"/>
      <c r="CR618" s="7"/>
      <c r="CS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2"/>
      <c r="DO618" s="2"/>
      <c r="DP618" s="2"/>
      <c r="DQ618" s="2"/>
      <c r="DR618" s="2"/>
      <c r="DS618" s="2"/>
      <c r="DT618" s="2"/>
      <c r="DU618" s="2"/>
      <c r="DV618" s="2"/>
    </row>
    <row r="619" spans="1:126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L619" s="7"/>
      <c r="CM619" s="7"/>
      <c r="CN619" s="7"/>
      <c r="CO619" s="7"/>
      <c r="CP619" s="7"/>
      <c r="CQ619" s="7"/>
      <c r="CR619" s="7"/>
      <c r="CS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2"/>
      <c r="DO619" s="2"/>
      <c r="DP619" s="2"/>
      <c r="DQ619" s="2"/>
      <c r="DR619" s="2"/>
      <c r="DS619" s="2"/>
      <c r="DT619" s="2"/>
      <c r="DU619" s="2"/>
      <c r="DV619" s="2"/>
    </row>
    <row r="620" spans="1:126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L620" s="7"/>
      <c r="CM620" s="7"/>
      <c r="CN620" s="7"/>
      <c r="CO620" s="7"/>
      <c r="CP620" s="7"/>
      <c r="CQ620" s="7"/>
      <c r="CR620" s="7"/>
      <c r="CS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2"/>
      <c r="DO620" s="2"/>
      <c r="DP620" s="2"/>
      <c r="DQ620" s="2"/>
      <c r="DR620" s="2"/>
      <c r="DS620" s="2"/>
      <c r="DT620" s="2"/>
      <c r="DU620" s="2"/>
      <c r="DV620" s="2"/>
    </row>
    <row r="621" spans="1:126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L621" s="7"/>
      <c r="CM621" s="7"/>
      <c r="CN621" s="7"/>
      <c r="CO621" s="7"/>
      <c r="CP621" s="7"/>
      <c r="CQ621" s="7"/>
      <c r="CR621" s="7"/>
      <c r="CS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2"/>
      <c r="DO621" s="2"/>
      <c r="DP621" s="2"/>
      <c r="DQ621" s="2"/>
      <c r="DR621" s="2"/>
      <c r="DS621" s="2"/>
      <c r="DT621" s="2"/>
      <c r="DU621" s="2"/>
      <c r="DV621" s="2"/>
    </row>
    <row r="622" spans="1:126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L622" s="7"/>
      <c r="CM622" s="7"/>
      <c r="CN622" s="7"/>
      <c r="CO622" s="7"/>
      <c r="CP622" s="7"/>
      <c r="CQ622" s="7"/>
      <c r="CR622" s="7"/>
      <c r="CS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2"/>
      <c r="DO622" s="2"/>
      <c r="DP622" s="2"/>
      <c r="DQ622" s="2"/>
      <c r="DR622" s="2"/>
      <c r="DS622" s="2"/>
      <c r="DT622" s="2"/>
      <c r="DU622" s="2"/>
      <c r="DV622" s="2"/>
    </row>
    <row r="623" spans="1:126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L623" s="7"/>
      <c r="CM623" s="7"/>
      <c r="CN623" s="7"/>
      <c r="CO623" s="7"/>
      <c r="CP623" s="7"/>
      <c r="CQ623" s="7"/>
      <c r="CR623" s="7"/>
      <c r="CS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  <c r="DL623" s="7"/>
      <c r="DM623" s="7"/>
      <c r="DN623" s="2"/>
      <c r="DO623" s="2"/>
      <c r="DP623" s="2"/>
      <c r="DQ623" s="2"/>
      <c r="DR623" s="2"/>
      <c r="DS623" s="2"/>
      <c r="DT623" s="2"/>
      <c r="DU623" s="2"/>
      <c r="DV623" s="2"/>
    </row>
    <row r="624" spans="1:126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L624" s="7"/>
      <c r="CM624" s="7"/>
      <c r="CN624" s="7"/>
      <c r="CO624" s="7"/>
      <c r="CP624" s="7"/>
      <c r="CQ624" s="7"/>
      <c r="CR624" s="7"/>
      <c r="CS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2"/>
      <c r="DO624" s="2"/>
      <c r="DP624" s="2"/>
      <c r="DQ624" s="2"/>
      <c r="DR624" s="2"/>
      <c r="DS624" s="2"/>
      <c r="DT624" s="2"/>
      <c r="DU624" s="2"/>
      <c r="DV624" s="2"/>
    </row>
    <row r="625" spans="1:126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L625" s="7"/>
      <c r="CM625" s="7"/>
      <c r="CN625" s="7"/>
      <c r="CO625" s="7"/>
      <c r="CP625" s="7"/>
      <c r="CQ625" s="7"/>
      <c r="CR625" s="7"/>
      <c r="CS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  <c r="DL625" s="7"/>
      <c r="DM625" s="7"/>
      <c r="DN625" s="2"/>
      <c r="DO625" s="2"/>
      <c r="DP625" s="2"/>
      <c r="DQ625" s="2"/>
      <c r="DR625" s="2"/>
      <c r="DS625" s="2"/>
      <c r="DT625" s="2"/>
      <c r="DU625" s="2"/>
      <c r="DV625" s="2"/>
    </row>
    <row r="626" spans="1:126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L626" s="7"/>
      <c r="CM626" s="7"/>
      <c r="CN626" s="7"/>
      <c r="CO626" s="7"/>
      <c r="CP626" s="7"/>
      <c r="CQ626" s="7"/>
      <c r="CR626" s="7"/>
      <c r="CS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2"/>
      <c r="DO626" s="2"/>
      <c r="DP626" s="2"/>
      <c r="DQ626" s="2"/>
      <c r="DR626" s="2"/>
      <c r="DS626" s="2"/>
      <c r="DT626" s="2"/>
      <c r="DU626" s="2"/>
      <c r="DV626" s="2"/>
    </row>
    <row r="627" spans="1:126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L627" s="7"/>
      <c r="CM627" s="7"/>
      <c r="CN627" s="7"/>
      <c r="CO627" s="7"/>
      <c r="CP627" s="7"/>
      <c r="CQ627" s="7"/>
      <c r="CR627" s="7"/>
      <c r="CS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  <c r="DL627" s="7"/>
      <c r="DM627" s="7"/>
      <c r="DN627" s="2"/>
      <c r="DO627" s="2"/>
      <c r="DP627" s="2"/>
      <c r="DQ627" s="2"/>
      <c r="DR627" s="2"/>
      <c r="DS627" s="2"/>
      <c r="DT627" s="2"/>
      <c r="DU627" s="2"/>
      <c r="DV627" s="2"/>
    </row>
    <row r="628" spans="1:126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L628" s="7"/>
      <c r="CM628" s="7"/>
      <c r="CN628" s="7"/>
      <c r="CO628" s="7"/>
      <c r="CP628" s="7"/>
      <c r="CQ628" s="7"/>
      <c r="CR628" s="7"/>
      <c r="CS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2"/>
      <c r="DO628" s="2"/>
      <c r="DP628" s="2"/>
      <c r="DQ628" s="2"/>
      <c r="DR628" s="2"/>
      <c r="DS628" s="2"/>
      <c r="DT628" s="2"/>
      <c r="DU628" s="2"/>
      <c r="DV628" s="2"/>
    </row>
    <row r="629" spans="1:126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L629" s="7"/>
      <c r="CM629" s="7"/>
      <c r="CN629" s="7"/>
      <c r="CO629" s="7"/>
      <c r="CP629" s="7"/>
      <c r="CQ629" s="7"/>
      <c r="CR629" s="7"/>
      <c r="CS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  <c r="DL629" s="7"/>
      <c r="DM629" s="7"/>
      <c r="DN629" s="2"/>
      <c r="DO629" s="2"/>
      <c r="DP629" s="2"/>
      <c r="DQ629" s="2"/>
      <c r="DR629" s="2"/>
      <c r="DS629" s="2"/>
      <c r="DT629" s="2"/>
      <c r="DU629" s="2"/>
      <c r="DV629" s="2"/>
    </row>
    <row r="630" spans="1:126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L630" s="7"/>
      <c r="CM630" s="7"/>
      <c r="CN630" s="7"/>
      <c r="CO630" s="7"/>
      <c r="CP630" s="7"/>
      <c r="CQ630" s="7"/>
      <c r="CR630" s="7"/>
      <c r="CS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2"/>
      <c r="DO630" s="2"/>
      <c r="DP630" s="2"/>
      <c r="DQ630" s="2"/>
      <c r="DR630" s="2"/>
      <c r="DS630" s="2"/>
      <c r="DT630" s="2"/>
      <c r="DU630" s="2"/>
      <c r="DV630" s="2"/>
    </row>
    <row r="631" spans="1:126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L631" s="7"/>
      <c r="CM631" s="7"/>
      <c r="CN631" s="7"/>
      <c r="CO631" s="7"/>
      <c r="CP631" s="7"/>
      <c r="CQ631" s="7"/>
      <c r="CR631" s="7"/>
      <c r="CS631" s="7"/>
      <c r="CU631" s="7"/>
      <c r="CV631" s="7"/>
      <c r="CW631" s="7"/>
      <c r="CX631" s="7"/>
      <c r="CY631" s="7"/>
      <c r="CZ631" s="7"/>
      <c r="DA631" s="7"/>
      <c r="DB631" s="7"/>
      <c r="DC631" s="7"/>
      <c r="DD631" s="7"/>
      <c r="DE631" s="7"/>
      <c r="DF631" s="7"/>
      <c r="DG631" s="7"/>
      <c r="DH631" s="7"/>
      <c r="DI631" s="7"/>
      <c r="DJ631" s="7"/>
      <c r="DK631" s="7"/>
      <c r="DL631" s="7"/>
      <c r="DM631" s="7"/>
      <c r="DN631" s="2"/>
      <c r="DO631" s="2"/>
      <c r="DP631" s="2"/>
      <c r="DQ631" s="2"/>
      <c r="DR631" s="2"/>
      <c r="DS631" s="2"/>
      <c r="DT631" s="2"/>
      <c r="DU631" s="2"/>
      <c r="DV631" s="2"/>
    </row>
    <row r="632" spans="1:126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L632" s="7"/>
      <c r="CM632" s="7"/>
      <c r="CN632" s="7"/>
      <c r="CO632" s="7"/>
      <c r="CP632" s="7"/>
      <c r="CQ632" s="7"/>
      <c r="CR632" s="7"/>
      <c r="CS632" s="7"/>
      <c r="CU632" s="7"/>
      <c r="CV632" s="7"/>
      <c r="CW632" s="7"/>
      <c r="CX632" s="7"/>
      <c r="CY632" s="7"/>
      <c r="CZ632" s="7"/>
      <c r="DA632" s="7"/>
      <c r="DB632" s="7"/>
      <c r="DC632" s="7"/>
      <c r="DD632" s="7"/>
      <c r="DE632" s="7"/>
      <c r="DF632" s="7"/>
      <c r="DG632" s="7"/>
      <c r="DH632" s="7"/>
      <c r="DI632" s="7"/>
      <c r="DJ632" s="7"/>
      <c r="DK632" s="7"/>
      <c r="DL632" s="7"/>
      <c r="DM632" s="7"/>
      <c r="DN632" s="2"/>
      <c r="DO632" s="2"/>
      <c r="DP632" s="2"/>
      <c r="DQ632" s="2"/>
      <c r="DR632" s="2"/>
      <c r="DS632" s="2"/>
      <c r="DT632" s="2"/>
      <c r="DU632" s="2"/>
      <c r="DV632" s="2"/>
    </row>
    <row r="633" spans="1:126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L633" s="7"/>
      <c r="CM633" s="7"/>
      <c r="CN633" s="7"/>
      <c r="CO633" s="7"/>
      <c r="CP633" s="7"/>
      <c r="CQ633" s="7"/>
      <c r="CR633" s="7"/>
      <c r="CS633" s="7"/>
      <c r="CU633" s="7"/>
      <c r="CV633" s="7"/>
      <c r="CW633" s="7"/>
      <c r="CX633" s="7"/>
      <c r="CY633" s="7"/>
      <c r="CZ633" s="7"/>
      <c r="DA633" s="7"/>
      <c r="DB633" s="7"/>
      <c r="DC633" s="7"/>
      <c r="DD633" s="7"/>
      <c r="DE633" s="7"/>
      <c r="DF633" s="7"/>
      <c r="DG633" s="7"/>
      <c r="DH633" s="7"/>
      <c r="DI633" s="7"/>
      <c r="DJ633" s="7"/>
      <c r="DK633" s="7"/>
      <c r="DL633" s="7"/>
      <c r="DM633" s="7"/>
      <c r="DN633" s="2"/>
      <c r="DO633" s="2"/>
      <c r="DP633" s="2"/>
      <c r="DQ633" s="2"/>
      <c r="DR633" s="2"/>
      <c r="DS633" s="2"/>
      <c r="DT633" s="2"/>
      <c r="DU633" s="2"/>
      <c r="DV633" s="2"/>
    </row>
    <row r="634" spans="1:126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L634" s="7"/>
      <c r="CM634" s="7"/>
      <c r="CN634" s="7"/>
      <c r="CO634" s="7"/>
      <c r="CP634" s="7"/>
      <c r="CQ634" s="7"/>
      <c r="CR634" s="7"/>
      <c r="CS634" s="7"/>
      <c r="CU634" s="7"/>
      <c r="CV634" s="7"/>
      <c r="CW634" s="7"/>
      <c r="CX634" s="7"/>
      <c r="CY634" s="7"/>
      <c r="CZ634" s="7"/>
      <c r="DA634" s="7"/>
      <c r="DB634" s="7"/>
      <c r="DC634" s="7"/>
      <c r="DD634" s="7"/>
      <c r="DE634" s="7"/>
      <c r="DF634" s="7"/>
      <c r="DG634" s="7"/>
      <c r="DH634" s="7"/>
      <c r="DI634" s="7"/>
      <c r="DJ634" s="7"/>
      <c r="DK634" s="7"/>
      <c r="DL634" s="7"/>
      <c r="DM634" s="7"/>
      <c r="DN634" s="2"/>
      <c r="DO634" s="2"/>
      <c r="DP634" s="2"/>
      <c r="DQ634" s="2"/>
      <c r="DR634" s="2"/>
      <c r="DS634" s="2"/>
      <c r="DT634" s="2"/>
      <c r="DU634" s="2"/>
      <c r="DV634" s="2"/>
    </row>
    <row r="635" spans="1:126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  <c r="CD635" s="7"/>
      <c r="CE635" s="7"/>
      <c r="CF635" s="7"/>
      <c r="CG635" s="7"/>
      <c r="CH635" s="7"/>
      <c r="CI635" s="7"/>
      <c r="CJ635" s="7"/>
      <c r="CL635" s="7"/>
      <c r="CM635" s="7"/>
      <c r="CN635" s="7"/>
      <c r="CO635" s="7"/>
      <c r="CP635" s="7"/>
      <c r="CQ635" s="7"/>
      <c r="CR635" s="7"/>
      <c r="CS635" s="7"/>
      <c r="CU635" s="7"/>
      <c r="CV635" s="7"/>
      <c r="CW635" s="7"/>
      <c r="CX635" s="7"/>
      <c r="CY635" s="7"/>
      <c r="CZ635" s="7"/>
      <c r="DA635" s="7"/>
      <c r="DB635" s="7"/>
      <c r="DC635" s="7"/>
      <c r="DD635" s="7"/>
      <c r="DE635" s="7"/>
      <c r="DF635" s="7"/>
      <c r="DG635" s="7"/>
      <c r="DH635" s="7"/>
      <c r="DI635" s="7"/>
      <c r="DJ635" s="7"/>
      <c r="DK635" s="7"/>
      <c r="DL635" s="7"/>
      <c r="DM635" s="7"/>
      <c r="DN635" s="2"/>
      <c r="DO635" s="2"/>
      <c r="DP635" s="2"/>
      <c r="DQ635" s="2"/>
      <c r="DR635" s="2"/>
      <c r="DS635" s="2"/>
      <c r="DT635" s="2"/>
      <c r="DU635" s="2"/>
      <c r="DV635" s="2"/>
    </row>
    <row r="636" spans="1:126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  <c r="CJ636" s="7"/>
      <c r="CL636" s="7"/>
      <c r="CM636" s="7"/>
      <c r="CN636" s="7"/>
      <c r="CO636" s="7"/>
      <c r="CP636" s="7"/>
      <c r="CQ636" s="7"/>
      <c r="CR636" s="7"/>
      <c r="CS636" s="7"/>
      <c r="CU636" s="7"/>
      <c r="CV636" s="7"/>
      <c r="CW636" s="7"/>
      <c r="CX636" s="7"/>
      <c r="CY636" s="7"/>
      <c r="CZ636" s="7"/>
      <c r="DA636" s="7"/>
      <c r="DB636" s="7"/>
      <c r="DC636" s="7"/>
      <c r="DD636" s="7"/>
      <c r="DE636" s="7"/>
      <c r="DF636" s="7"/>
      <c r="DG636" s="7"/>
      <c r="DH636" s="7"/>
      <c r="DI636" s="7"/>
      <c r="DJ636" s="7"/>
      <c r="DK636" s="7"/>
      <c r="DL636" s="7"/>
      <c r="DM636" s="7"/>
      <c r="DN636" s="2"/>
      <c r="DO636" s="2"/>
      <c r="DP636" s="2"/>
      <c r="DQ636" s="2"/>
      <c r="DR636" s="2"/>
      <c r="DS636" s="2"/>
      <c r="DT636" s="2"/>
      <c r="DU636" s="2"/>
      <c r="DV636" s="2"/>
    </row>
    <row r="637" spans="1:126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  <c r="CJ637" s="7"/>
      <c r="CL637" s="7"/>
      <c r="CM637" s="7"/>
      <c r="CN637" s="7"/>
      <c r="CO637" s="7"/>
      <c r="CP637" s="7"/>
      <c r="CQ637" s="7"/>
      <c r="CR637" s="7"/>
      <c r="CS637" s="7"/>
      <c r="CU637" s="7"/>
      <c r="CV637" s="7"/>
      <c r="CW637" s="7"/>
      <c r="CX637" s="7"/>
      <c r="CY637" s="7"/>
      <c r="CZ637" s="7"/>
      <c r="DA637" s="7"/>
      <c r="DB637" s="7"/>
      <c r="DC637" s="7"/>
      <c r="DD637" s="7"/>
      <c r="DE637" s="7"/>
      <c r="DF637" s="7"/>
      <c r="DG637" s="7"/>
      <c r="DH637" s="7"/>
      <c r="DI637" s="7"/>
      <c r="DJ637" s="7"/>
      <c r="DK637" s="7"/>
      <c r="DL637" s="7"/>
      <c r="DM637" s="7"/>
      <c r="DN637" s="2"/>
      <c r="DO637" s="2"/>
      <c r="DP637" s="2"/>
      <c r="DQ637" s="2"/>
      <c r="DR637" s="2"/>
      <c r="DS637" s="2"/>
      <c r="DT637" s="2"/>
      <c r="DU637" s="2"/>
      <c r="DV637" s="2"/>
    </row>
    <row r="638" spans="1:126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  <c r="CE638" s="7"/>
      <c r="CF638" s="7"/>
      <c r="CG638" s="7"/>
      <c r="CH638" s="7"/>
      <c r="CI638" s="7"/>
      <c r="CJ638" s="7"/>
      <c r="CL638" s="7"/>
      <c r="CM638" s="7"/>
      <c r="CN638" s="7"/>
      <c r="CO638" s="7"/>
      <c r="CP638" s="7"/>
      <c r="CQ638" s="7"/>
      <c r="CR638" s="7"/>
      <c r="CS638" s="7"/>
      <c r="CU638" s="7"/>
      <c r="CV638" s="7"/>
      <c r="CW638" s="7"/>
      <c r="CX638" s="7"/>
      <c r="CY638" s="7"/>
      <c r="CZ638" s="7"/>
      <c r="DA638" s="7"/>
      <c r="DB638" s="7"/>
      <c r="DC638" s="7"/>
      <c r="DD638" s="7"/>
      <c r="DE638" s="7"/>
      <c r="DF638" s="7"/>
      <c r="DG638" s="7"/>
      <c r="DH638" s="7"/>
      <c r="DI638" s="7"/>
      <c r="DJ638" s="7"/>
      <c r="DK638" s="7"/>
      <c r="DL638" s="7"/>
      <c r="DM638" s="7"/>
      <c r="DN638" s="2"/>
      <c r="DO638" s="2"/>
      <c r="DP638" s="2"/>
      <c r="DQ638" s="2"/>
      <c r="DR638" s="2"/>
      <c r="DS638" s="2"/>
      <c r="DT638" s="2"/>
      <c r="DU638" s="2"/>
      <c r="DV638" s="2"/>
    </row>
    <row r="639" spans="1:126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  <c r="CJ639" s="7"/>
      <c r="CL639" s="7"/>
      <c r="CM639" s="7"/>
      <c r="CN639" s="7"/>
      <c r="CO639" s="7"/>
      <c r="CP639" s="7"/>
      <c r="CQ639" s="7"/>
      <c r="CR639" s="7"/>
      <c r="CS639" s="7"/>
      <c r="CU639" s="7"/>
      <c r="CV639" s="7"/>
      <c r="CW639" s="7"/>
      <c r="CX639" s="7"/>
      <c r="CY639" s="7"/>
      <c r="CZ639" s="7"/>
      <c r="DA639" s="7"/>
      <c r="DB639" s="7"/>
      <c r="DC639" s="7"/>
      <c r="DD639" s="7"/>
      <c r="DE639" s="7"/>
      <c r="DF639" s="7"/>
      <c r="DG639" s="7"/>
      <c r="DH639" s="7"/>
      <c r="DI639" s="7"/>
      <c r="DJ639" s="7"/>
      <c r="DK639" s="7"/>
      <c r="DL639" s="7"/>
      <c r="DM639" s="7"/>
      <c r="DN639" s="2"/>
      <c r="DO639" s="2"/>
      <c r="DP639" s="2"/>
      <c r="DQ639" s="2"/>
      <c r="DR639" s="2"/>
      <c r="DS639" s="2"/>
      <c r="DT639" s="2"/>
      <c r="DU639" s="2"/>
      <c r="DV639" s="2"/>
    </row>
    <row r="640" spans="1:126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  <c r="CJ640" s="7"/>
      <c r="CL640" s="7"/>
      <c r="CM640" s="7"/>
      <c r="CN640" s="7"/>
      <c r="CO640" s="7"/>
      <c r="CP640" s="7"/>
      <c r="CQ640" s="7"/>
      <c r="CR640" s="7"/>
      <c r="CS640" s="7"/>
      <c r="CU640" s="7"/>
      <c r="CV640" s="7"/>
      <c r="CW640" s="7"/>
      <c r="CX640" s="7"/>
      <c r="CY640" s="7"/>
      <c r="CZ640" s="7"/>
      <c r="DA640" s="7"/>
      <c r="DB640" s="7"/>
      <c r="DC640" s="7"/>
      <c r="DD640" s="7"/>
      <c r="DE640" s="7"/>
      <c r="DF640" s="7"/>
      <c r="DG640" s="7"/>
      <c r="DH640" s="7"/>
      <c r="DI640" s="7"/>
      <c r="DJ640" s="7"/>
      <c r="DK640" s="7"/>
      <c r="DL640" s="7"/>
      <c r="DM640" s="7"/>
      <c r="DN640" s="2"/>
      <c r="DO640" s="2"/>
      <c r="DP640" s="2"/>
      <c r="DQ640" s="2"/>
      <c r="DR640" s="2"/>
      <c r="DS640" s="2"/>
      <c r="DT640" s="2"/>
      <c r="DU640" s="2"/>
      <c r="DV640" s="2"/>
    </row>
    <row r="641" spans="1:126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  <c r="CJ641" s="7"/>
      <c r="CL641" s="7"/>
      <c r="CM641" s="7"/>
      <c r="CN641" s="7"/>
      <c r="CO641" s="7"/>
      <c r="CP641" s="7"/>
      <c r="CQ641" s="7"/>
      <c r="CR641" s="7"/>
      <c r="CS641" s="7"/>
      <c r="CU641" s="7"/>
      <c r="CV641" s="7"/>
      <c r="CW641" s="7"/>
      <c r="CX641" s="7"/>
      <c r="CY641" s="7"/>
      <c r="CZ641" s="7"/>
      <c r="DA641" s="7"/>
      <c r="DB641" s="7"/>
      <c r="DC641" s="7"/>
      <c r="DD641" s="7"/>
      <c r="DE641" s="7"/>
      <c r="DF641" s="7"/>
      <c r="DG641" s="7"/>
      <c r="DH641" s="7"/>
      <c r="DI641" s="7"/>
      <c r="DJ641" s="7"/>
      <c r="DK641" s="7"/>
      <c r="DL641" s="7"/>
      <c r="DM641" s="7"/>
      <c r="DN641" s="2"/>
      <c r="DO641" s="2"/>
      <c r="DP641" s="2"/>
      <c r="DQ641" s="2"/>
      <c r="DR641" s="2"/>
      <c r="DS641" s="2"/>
      <c r="DT641" s="2"/>
      <c r="DU641" s="2"/>
      <c r="DV641" s="2"/>
    </row>
    <row r="642" spans="1:126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  <c r="CJ642" s="7"/>
      <c r="CL642" s="7"/>
      <c r="CM642" s="7"/>
      <c r="CN642" s="7"/>
      <c r="CO642" s="7"/>
      <c r="CP642" s="7"/>
      <c r="CQ642" s="7"/>
      <c r="CR642" s="7"/>
      <c r="CS642" s="7"/>
      <c r="CU642" s="7"/>
      <c r="CV642" s="7"/>
      <c r="CW642" s="7"/>
      <c r="CX642" s="7"/>
      <c r="CY642" s="7"/>
      <c r="CZ642" s="7"/>
      <c r="DA642" s="7"/>
      <c r="DB642" s="7"/>
      <c r="DC642" s="7"/>
      <c r="DD642" s="7"/>
      <c r="DE642" s="7"/>
      <c r="DF642" s="7"/>
      <c r="DG642" s="7"/>
      <c r="DH642" s="7"/>
      <c r="DI642" s="7"/>
      <c r="DJ642" s="7"/>
      <c r="DK642" s="7"/>
      <c r="DL642" s="7"/>
      <c r="DM642" s="7"/>
      <c r="DN642" s="2"/>
      <c r="DO642" s="2"/>
      <c r="DP642" s="2"/>
      <c r="DQ642" s="2"/>
      <c r="DR642" s="2"/>
      <c r="DS642" s="2"/>
      <c r="DT642" s="2"/>
      <c r="DU642" s="2"/>
      <c r="DV642" s="2"/>
    </row>
    <row r="643" spans="1:126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  <c r="CE643" s="7"/>
      <c r="CF643" s="7"/>
      <c r="CG643" s="7"/>
      <c r="CH643" s="7"/>
      <c r="CI643" s="7"/>
      <c r="CJ643" s="7"/>
      <c r="CL643" s="7"/>
      <c r="CM643" s="7"/>
      <c r="CN643" s="7"/>
      <c r="CO643" s="7"/>
      <c r="CP643" s="7"/>
      <c r="CQ643" s="7"/>
      <c r="CR643" s="7"/>
      <c r="CS643" s="7"/>
      <c r="CU643" s="7"/>
      <c r="CV643" s="7"/>
      <c r="CW643" s="7"/>
      <c r="CX643" s="7"/>
      <c r="CY643" s="7"/>
      <c r="CZ643" s="7"/>
      <c r="DA643" s="7"/>
      <c r="DB643" s="7"/>
      <c r="DC643" s="7"/>
      <c r="DD643" s="7"/>
      <c r="DE643" s="7"/>
      <c r="DF643" s="7"/>
      <c r="DG643" s="7"/>
      <c r="DH643" s="7"/>
      <c r="DI643" s="7"/>
      <c r="DJ643" s="7"/>
      <c r="DK643" s="7"/>
      <c r="DL643" s="7"/>
      <c r="DM643" s="7"/>
      <c r="DN643" s="2"/>
      <c r="DO643" s="2"/>
      <c r="DP643" s="2"/>
      <c r="DQ643" s="2"/>
      <c r="DR643" s="2"/>
      <c r="DS643" s="2"/>
      <c r="DT643" s="2"/>
      <c r="DU643" s="2"/>
      <c r="DV643" s="2"/>
    </row>
    <row r="644" spans="1:126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  <c r="CJ644" s="7"/>
      <c r="CL644" s="7"/>
      <c r="CM644" s="7"/>
      <c r="CN644" s="7"/>
      <c r="CO644" s="7"/>
      <c r="CP644" s="7"/>
      <c r="CQ644" s="7"/>
      <c r="CR644" s="7"/>
      <c r="CS644" s="7"/>
      <c r="CU644" s="7"/>
      <c r="CV644" s="7"/>
      <c r="CW644" s="7"/>
      <c r="CX644" s="7"/>
      <c r="CY644" s="7"/>
      <c r="CZ644" s="7"/>
      <c r="DA644" s="7"/>
      <c r="DB644" s="7"/>
      <c r="DC644" s="7"/>
      <c r="DD644" s="7"/>
      <c r="DE644" s="7"/>
      <c r="DF644" s="7"/>
      <c r="DG644" s="7"/>
      <c r="DH644" s="7"/>
      <c r="DI644" s="7"/>
      <c r="DJ644" s="7"/>
      <c r="DK644" s="7"/>
      <c r="DL644" s="7"/>
      <c r="DM644" s="7"/>
      <c r="DN644" s="2"/>
      <c r="DO644" s="2"/>
      <c r="DP644" s="2"/>
      <c r="DQ644" s="2"/>
      <c r="DR644" s="2"/>
      <c r="DS644" s="2"/>
      <c r="DT644" s="2"/>
      <c r="DU644" s="2"/>
      <c r="DV644" s="2"/>
    </row>
    <row r="645" spans="1:126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/>
      <c r="CJ645" s="7"/>
      <c r="CL645" s="7"/>
      <c r="CM645" s="7"/>
      <c r="CN645" s="7"/>
      <c r="CO645" s="7"/>
      <c r="CP645" s="7"/>
      <c r="CQ645" s="7"/>
      <c r="CR645" s="7"/>
      <c r="CS645" s="7"/>
      <c r="CU645" s="7"/>
      <c r="CV645" s="7"/>
      <c r="CW645" s="7"/>
      <c r="CX645" s="7"/>
      <c r="CY645" s="7"/>
      <c r="CZ645" s="7"/>
      <c r="DA645" s="7"/>
      <c r="DB645" s="7"/>
      <c r="DC645" s="7"/>
      <c r="DD645" s="7"/>
      <c r="DE645" s="7"/>
      <c r="DF645" s="7"/>
      <c r="DG645" s="7"/>
      <c r="DH645" s="7"/>
      <c r="DI645" s="7"/>
      <c r="DJ645" s="7"/>
      <c r="DK645" s="7"/>
      <c r="DL645" s="7"/>
      <c r="DM645" s="7"/>
      <c r="DN645" s="2"/>
      <c r="DO645" s="2"/>
      <c r="DP645" s="2"/>
      <c r="DQ645" s="2"/>
      <c r="DR645" s="2"/>
      <c r="DS645" s="2"/>
      <c r="DT645" s="2"/>
      <c r="DU645" s="2"/>
      <c r="DV645" s="2"/>
    </row>
    <row r="646" spans="1:126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  <c r="CJ646" s="7"/>
      <c r="CL646" s="7"/>
      <c r="CM646" s="7"/>
      <c r="CN646" s="7"/>
      <c r="CO646" s="7"/>
      <c r="CP646" s="7"/>
      <c r="CQ646" s="7"/>
      <c r="CR646" s="7"/>
      <c r="CS646" s="7"/>
      <c r="CU646" s="7"/>
      <c r="CV646" s="7"/>
      <c r="CW646" s="7"/>
      <c r="CX646" s="7"/>
      <c r="CY646" s="7"/>
      <c r="CZ646" s="7"/>
      <c r="DA646" s="7"/>
      <c r="DB646" s="7"/>
      <c r="DC646" s="7"/>
      <c r="DD646" s="7"/>
      <c r="DE646" s="7"/>
      <c r="DF646" s="7"/>
      <c r="DG646" s="7"/>
      <c r="DH646" s="7"/>
      <c r="DI646" s="7"/>
      <c r="DJ646" s="7"/>
      <c r="DK646" s="7"/>
      <c r="DL646" s="7"/>
      <c r="DM646" s="7"/>
      <c r="DN646" s="2"/>
      <c r="DO646" s="2"/>
      <c r="DP646" s="2"/>
      <c r="DQ646" s="2"/>
      <c r="DR646" s="2"/>
      <c r="DS646" s="2"/>
      <c r="DT646" s="2"/>
      <c r="DU646" s="2"/>
      <c r="DV646" s="2"/>
    </row>
    <row r="647" spans="1:126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  <c r="CJ647" s="7"/>
      <c r="CL647" s="7"/>
      <c r="CM647" s="7"/>
      <c r="CN647" s="7"/>
      <c r="CO647" s="7"/>
      <c r="CP647" s="7"/>
      <c r="CQ647" s="7"/>
      <c r="CR647" s="7"/>
      <c r="CS647" s="7"/>
      <c r="CU647" s="7"/>
      <c r="CV647" s="7"/>
      <c r="CW647" s="7"/>
      <c r="CX647" s="7"/>
      <c r="CY647" s="7"/>
      <c r="CZ647" s="7"/>
      <c r="DA647" s="7"/>
      <c r="DB647" s="7"/>
      <c r="DC647" s="7"/>
      <c r="DD647" s="7"/>
      <c r="DE647" s="7"/>
      <c r="DF647" s="7"/>
      <c r="DG647" s="7"/>
      <c r="DH647" s="7"/>
      <c r="DI647" s="7"/>
      <c r="DJ647" s="7"/>
      <c r="DK647" s="7"/>
      <c r="DL647" s="7"/>
      <c r="DM647" s="7"/>
      <c r="DN647" s="2"/>
      <c r="DO647" s="2"/>
      <c r="DP647" s="2"/>
      <c r="DQ647" s="2"/>
      <c r="DR647" s="2"/>
      <c r="DS647" s="2"/>
      <c r="DT647" s="2"/>
      <c r="DU647" s="2"/>
      <c r="DV647" s="2"/>
    </row>
    <row r="648" spans="1:126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  <c r="CJ648" s="7"/>
      <c r="CL648" s="7"/>
      <c r="CM648" s="7"/>
      <c r="CN648" s="7"/>
      <c r="CO648" s="7"/>
      <c r="CP648" s="7"/>
      <c r="CQ648" s="7"/>
      <c r="CR648" s="7"/>
      <c r="CS648" s="7"/>
      <c r="CU648" s="7"/>
      <c r="CV648" s="7"/>
      <c r="CW648" s="7"/>
      <c r="CX648" s="7"/>
      <c r="CY648" s="7"/>
      <c r="CZ648" s="7"/>
      <c r="DA648" s="7"/>
      <c r="DB648" s="7"/>
      <c r="DC648" s="7"/>
      <c r="DD648" s="7"/>
      <c r="DE648" s="7"/>
      <c r="DF648" s="7"/>
      <c r="DG648" s="7"/>
      <c r="DH648" s="7"/>
      <c r="DI648" s="7"/>
      <c r="DJ648" s="7"/>
      <c r="DK648" s="7"/>
      <c r="DL648" s="7"/>
      <c r="DM648" s="7"/>
      <c r="DN648" s="2"/>
      <c r="DO648" s="2"/>
      <c r="DP648" s="2"/>
      <c r="DQ648" s="2"/>
      <c r="DR648" s="2"/>
      <c r="DS648" s="2"/>
      <c r="DT648" s="2"/>
      <c r="DU648" s="2"/>
      <c r="DV648" s="2"/>
    </row>
    <row r="649" spans="1:126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  <c r="CJ649" s="7"/>
      <c r="CL649" s="7"/>
      <c r="CM649" s="7"/>
      <c r="CN649" s="7"/>
      <c r="CO649" s="7"/>
      <c r="CP649" s="7"/>
      <c r="CQ649" s="7"/>
      <c r="CR649" s="7"/>
      <c r="CS649" s="7"/>
      <c r="CU649" s="7"/>
      <c r="CV649" s="7"/>
      <c r="CW649" s="7"/>
      <c r="CX649" s="7"/>
      <c r="CY649" s="7"/>
      <c r="CZ649" s="7"/>
      <c r="DA649" s="7"/>
      <c r="DB649" s="7"/>
      <c r="DC649" s="7"/>
      <c r="DD649" s="7"/>
      <c r="DE649" s="7"/>
      <c r="DF649" s="7"/>
      <c r="DG649" s="7"/>
      <c r="DH649" s="7"/>
      <c r="DI649" s="7"/>
      <c r="DJ649" s="7"/>
      <c r="DK649" s="7"/>
      <c r="DL649" s="7"/>
      <c r="DM649" s="7"/>
      <c r="DN649" s="2"/>
      <c r="DO649" s="2"/>
      <c r="DP649" s="2"/>
      <c r="DQ649" s="2"/>
      <c r="DR649" s="2"/>
      <c r="DS649" s="2"/>
      <c r="DT649" s="2"/>
      <c r="DU649" s="2"/>
      <c r="DV649" s="2"/>
    </row>
    <row r="650" spans="1:126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  <c r="CJ650" s="7"/>
      <c r="CL650" s="7"/>
      <c r="CM650" s="7"/>
      <c r="CN650" s="7"/>
      <c r="CO650" s="7"/>
      <c r="CP650" s="7"/>
      <c r="CQ650" s="7"/>
      <c r="CR650" s="7"/>
      <c r="CS650" s="7"/>
      <c r="CU650" s="7"/>
      <c r="CV650" s="7"/>
      <c r="CW650" s="7"/>
      <c r="CX650" s="7"/>
      <c r="CY650" s="7"/>
      <c r="CZ650" s="7"/>
      <c r="DA650" s="7"/>
      <c r="DB650" s="7"/>
      <c r="DC650" s="7"/>
      <c r="DD650" s="7"/>
      <c r="DE650" s="7"/>
      <c r="DF650" s="7"/>
      <c r="DG650" s="7"/>
      <c r="DH650" s="7"/>
      <c r="DI650" s="7"/>
      <c r="DJ650" s="7"/>
      <c r="DK650" s="7"/>
      <c r="DL650" s="7"/>
      <c r="DM650" s="7"/>
      <c r="DN650" s="2"/>
      <c r="DO650" s="2"/>
      <c r="DP650" s="2"/>
      <c r="DQ650" s="2"/>
      <c r="DR650" s="2"/>
      <c r="DS650" s="2"/>
      <c r="DT650" s="2"/>
      <c r="DU650" s="2"/>
      <c r="DV650" s="2"/>
    </row>
    <row r="651" spans="1:126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  <c r="CD651" s="7"/>
      <c r="CE651" s="7"/>
      <c r="CF651" s="7"/>
      <c r="CG651" s="7"/>
      <c r="CH651" s="7"/>
      <c r="CI651" s="7"/>
      <c r="CJ651" s="7"/>
      <c r="CL651" s="7"/>
      <c r="CM651" s="7"/>
      <c r="CN651" s="7"/>
      <c r="CO651" s="7"/>
      <c r="CP651" s="7"/>
      <c r="CQ651" s="7"/>
      <c r="CR651" s="7"/>
      <c r="CS651" s="7"/>
      <c r="CU651" s="7"/>
      <c r="CV651" s="7"/>
      <c r="CW651" s="7"/>
      <c r="CX651" s="7"/>
      <c r="CY651" s="7"/>
      <c r="CZ651" s="7"/>
      <c r="DA651" s="7"/>
      <c r="DB651" s="7"/>
      <c r="DC651" s="7"/>
      <c r="DD651" s="7"/>
      <c r="DE651" s="7"/>
      <c r="DF651" s="7"/>
      <c r="DG651" s="7"/>
      <c r="DH651" s="7"/>
      <c r="DI651" s="7"/>
      <c r="DJ651" s="7"/>
      <c r="DK651" s="7"/>
      <c r="DL651" s="7"/>
      <c r="DM651" s="7"/>
      <c r="DN651" s="2"/>
      <c r="DO651" s="2"/>
      <c r="DP651" s="2"/>
      <c r="DQ651" s="2"/>
      <c r="DR651" s="2"/>
      <c r="DS651" s="2"/>
      <c r="DT651" s="2"/>
      <c r="DU651" s="2"/>
      <c r="DV651" s="2"/>
    </row>
    <row r="652" spans="1:126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  <c r="CJ652" s="7"/>
      <c r="CL652" s="7"/>
      <c r="CM652" s="7"/>
      <c r="CN652" s="7"/>
      <c r="CO652" s="7"/>
      <c r="CP652" s="7"/>
      <c r="CQ652" s="7"/>
      <c r="CR652" s="7"/>
      <c r="CS652" s="7"/>
      <c r="CU652" s="7"/>
      <c r="CV652" s="7"/>
      <c r="CW652" s="7"/>
      <c r="CX652" s="7"/>
      <c r="CY652" s="7"/>
      <c r="CZ652" s="7"/>
      <c r="DA652" s="7"/>
      <c r="DB652" s="7"/>
      <c r="DC652" s="7"/>
      <c r="DD652" s="7"/>
      <c r="DE652" s="7"/>
      <c r="DF652" s="7"/>
      <c r="DG652" s="7"/>
      <c r="DH652" s="7"/>
      <c r="DI652" s="7"/>
      <c r="DJ652" s="7"/>
      <c r="DK652" s="7"/>
      <c r="DL652" s="7"/>
      <c r="DM652" s="7"/>
      <c r="DN652" s="2"/>
      <c r="DO652" s="2"/>
      <c r="DP652" s="2"/>
      <c r="DQ652" s="2"/>
      <c r="DR652" s="2"/>
      <c r="DS652" s="2"/>
      <c r="DT652" s="2"/>
      <c r="DU652" s="2"/>
      <c r="DV652" s="2"/>
    </row>
    <row r="653" spans="1:126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  <c r="CD653" s="7"/>
      <c r="CE653" s="7"/>
      <c r="CF653" s="7"/>
      <c r="CG653" s="7"/>
      <c r="CH653" s="7"/>
      <c r="CI653" s="7"/>
      <c r="CJ653" s="7"/>
      <c r="CL653" s="7"/>
      <c r="CM653" s="7"/>
      <c r="CN653" s="7"/>
      <c r="CO653" s="7"/>
      <c r="CP653" s="7"/>
      <c r="CQ653" s="7"/>
      <c r="CR653" s="7"/>
      <c r="CS653" s="7"/>
      <c r="CU653" s="7"/>
      <c r="CV653" s="7"/>
      <c r="CW653" s="7"/>
      <c r="CX653" s="7"/>
      <c r="CY653" s="7"/>
      <c r="CZ653" s="7"/>
      <c r="DA653" s="7"/>
      <c r="DB653" s="7"/>
      <c r="DC653" s="7"/>
      <c r="DD653" s="7"/>
      <c r="DE653" s="7"/>
      <c r="DF653" s="7"/>
      <c r="DG653" s="7"/>
      <c r="DH653" s="7"/>
      <c r="DI653" s="7"/>
      <c r="DJ653" s="7"/>
      <c r="DK653" s="7"/>
      <c r="DL653" s="7"/>
      <c r="DM653" s="7"/>
      <c r="DN653" s="2"/>
      <c r="DO653" s="2"/>
      <c r="DP653" s="2"/>
      <c r="DQ653" s="2"/>
      <c r="DR653" s="2"/>
      <c r="DS653" s="2"/>
      <c r="DT653" s="2"/>
      <c r="DU653" s="2"/>
      <c r="DV653" s="2"/>
    </row>
    <row r="654" spans="1:126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  <c r="CJ654" s="7"/>
      <c r="CL654" s="7"/>
      <c r="CM654" s="7"/>
      <c r="CN654" s="7"/>
      <c r="CO654" s="7"/>
      <c r="CP654" s="7"/>
      <c r="CQ654" s="7"/>
      <c r="CR654" s="7"/>
      <c r="CS654" s="7"/>
      <c r="CU654" s="7"/>
      <c r="CV654" s="7"/>
      <c r="CW654" s="7"/>
      <c r="CX654" s="7"/>
      <c r="CY654" s="7"/>
      <c r="CZ654" s="7"/>
      <c r="DA654" s="7"/>
      <c r="DB654" s="7"/>
      <c r="DC654" s="7"/>
      <c r="DD654" s="7"/>
      <c r="DE654" s="7"/>
      <c r="DF654" s="7"/>
      <c r="DG654" s="7"/>
      <c r="DH654" s="7"/>
      <c r="DI654" s="7"/>
      <c r="DJ654" s="7"/>
      <c r="DK654" s="7"/>
      <c r="DL654" s="7"/>
      <c r="DM654" s="7"/>
      <c r="DN654" s="2"/>
      <c r="DO654" s="2"/>
      <c r="DP654" s="2"/>
      <c r="DQ654" s="2"/>
      <c r="DR654" s="2"/>
      <c r="DS654" s="2"/>
      <c r="DT654" s="2"/>
      <c r="DU654" s="2"/>
      <c r="DV654" s="2"/>
    </row>
    <row r="655" spans="1:126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  <c r="CJ655" s="7"/>
      <c r="CL655" s="7"/>
      <c r="CM655" s="7"/>
      <c r="CN655" s="7"/>
      <c r="CO655" s="7"/>
      <c r="CP655" s="7"/>
      <c r="CQ655" s="7"/>
      <c r="CR655" s="7"/>
      <c r="CS655" s="7"/>
      <c r="CU655" s="7"/>
      <c r="CV655" s="7"/>
      <c r="CW655" s="7"/>
      <c r="CX655" s="7"/>
      <c r="CY655" s="7"/>
      <c r="CZ655" s="7"/>
      <c r="DA655" s="7"/>
      <c r="DB655" s="7"/>
      <c r="DC655" s="7"/>
      <c r="DD655" s="7"/>
      <c r="DE655" s="7"/>
      <c r="DF655" s="7"/>
      <c r="DG655" s="7"/>
      <c r="DH655" s="7"/>
      <c r="DI655" s="7"/>
      <c r="DJ655" s="7"/>
      <c r="DK655" s="7"/>
      <c r="DL655" s="7"/>
      <c r="DM655" s="7"/>
      <c r="DN655" s="2"/>
      <c r="DO655" s="2"/>
      <c r="DP655" s="2"/>
      <c r="DQ655" s="2"/>
      <c r="DR655" s="2"/>
      <c r="DS655" s="2"/>
      <c r="DT655" s="2"/>
      <c r="DU655" s="2"/>
      <c r="DV655" s="2"/>
    </row>
    <row r="656" spans="1:126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  <c r="CJ656" s="7"/>
      <c r="CL656" s="7"/>
      <c r="CM656" s="7"/>
      <c r="CN656" s="7"/>
      <c r="CO656" s="7"/>
      <c r="CP656" s="7"/>
      <c r="CQ656" s="7"/>
      <c r="CR656" s="7"/>
      <c r="CS656" s="7"/>
      <c r="CU656" s="7"/>
      <c r="CV656" s="7"/>
      <c r="CW656" s="7"/>
      <c r="CX656" s="7"/>
      <c r="CY656" s="7"/>
      <c r="CZ656" s="7"/>
      <c r="DA656" s="7"/>
      <c r="DB656" s="7"/>
      <c r="DC656" s="7"/>
      <c r="DD656" s="7"/>
      <c r="DE656" s="7"/>
      <c r="DF656" s="7"/>
      <c r="DG656" s="7"/>
      <c r="DH656" s="7"/>
      <c r="DI656" s="7"/>
      <c r="DJ656" s="7"/>
      <c r="DK656" s="7"/>
      <c r="DL656" s="7"/>
      <c r="DM656" s="7"/>
      <c r="DN656" s="2"/>
      <c r="DO656" s="2"/>
      <c r="DP656" s="2"/>
      <c r="DQ656" s="2"/>
      <c r="DR656" s="2"/>
      <c r="DS656" s="2"/>
      <c r="DT656" s="2"/>
      <c r="DU656" s="2"/>
      <c r="DV656" s="2"/>
    </row>
    <row r="657" spans="1:126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  <c r="CE657" s="7"/>
      <c r="CF657" s="7"/>
      <c r="CG657" s="7"/>
      <c r="CH657" s="7"/>
      <c r="CI657" s="7"/>
      <c r="CJ657" s="7"/>
      <c r="CL657" s="7"/>
      <c r="CM657" s="7"/>
      <c r="CN657" s="7"/>
      <c r="CO657" s="7"/>
      <c r="CP657" s="7"/>
      <c r="CQ657" s="7"/>
      <c r="CR657" s="7"/>
      <c r="CS657" s="7"/>
      <c r="CU657" s="7"/>
      <c r="CV657" s="7"/>
      <c r="CW657" s="7"/>
      <c r="CX657" s="7"/>
      <c r="CY657" s="7"/>
      <c r="CZ657" s="7"/>
      <c r="DA657" s="7"/>
      <c r="DB657" s="7"/>
      <c r="DC657" s="7"/>
      <c r="DD657" s="7"/>
      <c r="DE657" s="7"/>
      <c r="DF657" s="7"/>
      <c r="DG657" s="7"/>
      <c r="DH657" s="7"/>
      <c r="DI657" s="7"/>
      <c r="DJ657" s="7"/>
      <c r="DK657" s="7"/>
      <c r="DL657" s="7"/>
      <c r="DM657" s="7"/>
      <c r="DN657" s="2"/>
      <c r="DO657" s="2"/>
      <c r="DP657" s="2"/>
      <c r="DQ657" s="2"/>
      <c r="DR657" s="2"/>
      <c r="DS657" s="2"/>
      <c r="DT657" s="2"/>
      <c r="DU657" s="2"/>
      <c r="DV657" s="2"/>
    </row>
    <row r="658" spans="1:126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  <c r="CJ658" s="7"/>
      <c r="CL658" s="7"/>
      <c r="CM658" s="7"/>
      <c r="CN658" s="7"/>
      <c r="CO658" s="7"/>
      <c r="CP658" s="7"/>
      <c r="CQ658" s="7"/>
      <c r="CR658" s="7"/>
      <c r="CS658" s="7"/>
      <c r="CU658" s="7"/>
      <c r="CV658" s="7"/>
      <c r="CW658" s="7"/>
      <c r="CX658" s="7"/>
      <c r="CY658" s="7"/>
      <c r="CZ658" s="7"/>
      <c r="DA658" s="7"/>
      <c r="DB658" s="7"/>
      <c r="DC658" s="7"/>
      <c r="DD658" s="7"/>
      <c r="DE658" s="7"/>
      <c r="DF658" s="7"/>
      <c r="DG658" s="7"/>
      <c r="DH658" s="7"/>
      <c r="DI658" s="7"/>
      <c r="DJ658" s="7"/>
      <c r="DK658" s="7"/>
      <c r="DL658" s="7"/>
      <c r="DM658" s="7"/>
      <c r="DN658" s="2"/>
      <c r="DO658" s="2"/>
      <c r="DP658" s="2"/>
      <c r="DQ658" s="2"/>
      <c r="DR658" s="2"/>
      <c r="DS658" s="2"/>
      <c r="DT658" s="2"/>
      <c r="DU658" s="2"/>
      <c r="DV658" s="2"/>
    </row>
    <row r="659" spans="1:126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  <c r="CD659" s="7"/>
      <c r="CE659" s="7"/>
      <c r="CF659" s="7"/>
      <c r="CG659" s="7"/>
      <c r="CH659" s="7"/>
      <c r="CI659" s="7"/>
      <c r="CJ659" s="7"/>
      <c r="CL659" s="7"/>
      <c r="CM659" s="7"/>
      <c r="CN659" s="7"/>
      <c r="CO659" s="7"/>
      <c r="CP659" s="7"/>
      <c r="CQ659" s="7"/>
      <c r="CR659" s="7"/>
      <c r="CS659" s="7"/>
      <c r="CU659" s="7"/>
      <c r="CV659" s="7"/>
      <c r="CW659" s="7"/>
      <c r="CX659" s="7"/>
      <c r="CY659" s="7"/>
      <c r="CZ659" s="7"/>
      <c r="DA659" s="7"/>
      <c r="DB659" s="7"/>
      <c r="DC659" s="7"/>
      <c r="DD659" s="7"/>
      <c r="DE659" s="7"/>
      <c r="DF659" s="7"/>
      <c r="DG659" s="7"/>
      <c r="DH659" s="7"/>
      <c r="DI659" s="7"/>
      <c r="DJ659" s="7"/>
      <c r="DK659" s="7"/>
      <c r="DL659" s="7"/>
      <c r="DM659" s="7"/>
      <c r="DN659" s="2"/>
      <c r="DO659" s="2"/>
      <c r="DP659" s="2"/>
      <c r="DQ659" s="2"/>
      <c r="DR659" s="2"/>
      <c r="DS659" s="2"/>
      <c r="DT659" s="2"/>
      <c r="DU659" s="2"/>
      <c r="DV659" s="2"/>
    </row>
    <row r="660" spans="1:126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  <c r="CJ660" s="7"/>
      <c r="CL660" s="7"/>
      <c r="CM660" s="7"/>
      <c r="CN660" s="7"/>
      <c r="CO660" s="7"/>
      <c r="CP660" s="7"/>
      <c r="CQ660" s="7"/>
      <c r="CR660" s="7"/>
      <c r="CS660" s="7"/>
      <c r="CU660" s="7"/>
      <c r="CV660" s="7"/>
      <c r="CW660" s="7"/>
      <c r="CX660" s="7"/>
      <c r="CY660" s="7"/>
      <c r="CZ660" s="7"/>
      <c r="DA660" s="7"/>
      <c r="DB660" s="7"/>
      <c r="DC660" s="7"/>
      <c r="DD660" s="7"/>
      <c r="DE660" s="7"/>
      <c r="DF660" s="7"/>
      <c r="DG660" s="7"/>
      <c r="DH660" s="7"/>
      <c r="DI660" s="7"/>
      <c r="DJ660" s="7"/>
      <c r="DK660" s="7"/>
      <c r="DL660" s="7"/>
      <c r="DM660" s="7"/>
      <c r="DN660" s="2"/>
      <c r="DO660" s="2"/>
      <c r="DP660" s="2"/>
      <c r="DQ660" s="2"/>
      <c r="DR660" s="2"/>
      <c r="DS660" s="2"/>
      <c r="DT660" s="2"/>
      <c r="DU660" s="2"/>
      <c r="DV660" s="2"/>
    </row>
    <row r="661" spans="1:126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  <c r="CD661" s="7"/>
      <c r="CE661" s="7"/>
      <c r="CF661" s="7"/>
      <c r="CG661" s="7"/>
      <c r="CH661" s="7"/>
      <c r="CI661" s="7"/>
      <c r="CJ661" s="7"/>
      <c r="CL661" s="7"/>
      <c r="CM661" s="7"/>
      <c r="CN661" s="7"/>
      <c r="CO661" s="7"/>
      <c r="CP661" s="7"/>
      <c r="CQ661" s="7"/>
      <c r="CR661" s="7"/>
      <c r="CS661" s="7"/>
      <c r="CU661" s="7"/>
      <c r="CV661" s="7"/>
      <c r="CW661" s="7"/>
      <c r="CX661" s="7"/>
      <c r="CY661" s="7"/>
      <c r="CZ661" s="7"/>
      <c r="DA661" s="7"/>
      <c r="DB661" s="7"/>
      <c r="DC661" s="7"/>
      <c r="DD661" s="7"/>
      <c r="DE661" s="7"/>
      <c r="DF661" s="7"/>
      <c r="DG661" s="7"/>
      <c r="DH661" s="7"/>
      <c r="DI661" s="7"/>
      <c r="DJ661" s="7"/>
      <c r="DK661" s="7"/>
      <c r="DL661" s="7"/>
      <c r="DM661" s="7"/>
      <c r="DN661" s="2"/>
      <c r="DO661" s="2"/>
      <c r="DP661" s="2"/>
      <c r="DQ661" s="2"/>
      <c r="DR661" s="2"/>
      <c r="DS661" s="2"/>
      <c r="DT661" s="2"/>
      <c r="DU661" s="2"/>
      <c r="DV661" s="2"/>
    </row>
    <row r="662" spans="1:126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  <c r="CJ662" s="7"/>
      <c r="CL662" s="7"/>
      <c r="CM662" s="7"/>
      <c r="CN662" s="7"/>
      <c r="CO662" s="7"/>
      <c r="CP662" s="7"/>
      <c r="CQ662" s="7"/>
      <c r="CR662" s="7"/>
      <c r="CS662" s="7"/>
      <c r="CU662" s="7"/>
      <c r="CV662" s="7"/>
      <c r="CW662" s="7"/>
      <c r="CX662" s="7"/>
      <c r="CY662" s="7"/>
      <c r="CZ662" s="7"/>
      <c r="DA662" s="7"/>
      <c r="DB662" s="7"/>
      <c r="DC662" s="7"/>
      <c r="DD662" s="7"/>
      <c r="DE662" s="7"/>
      <c r="DF662" s="7"/>
      <c r="DG662" s="7"/>
      <c r="DH662" s="7"/>
      <c r="DI662" s="7"/>
      <c r="DJ662" s="7"/>
      <c r="DK662" s="7"/>
      <c r="DL662" s="7"/>
      <c r="DM662" s="7"/>
      <c r="DN662" s="2"/>
      <c r="DO662" s="2"/>
      <c r="DP662" s="2"/>
      <c r="DQ662" s="2"/>
      <c r="DR662" s="2"/>
      <c r="DS662" s="2"/>
      <c r="DT662" s="2"/>
      <c r="DU662" s="2"/>
      <c r="DV662" s="2"/>
    </row>
    <row r="663" spans="1:126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  <c r="CJ663" s="7"/>
      <c r="CL663" s="7"/>
      <c r="CM663" s="7"/>
      <c r="CN663" s="7"/>
      <c r="CO663" s="7"/>
      <c r="CP663" s="7"/>
      <c r="CQ663" s="7"/>
      <c r="CR663" s="7"/>
      <c r="CS663" s="7"/>
      <c r="CU663" s="7"/>
      <c r="CV663" s="7"/>
      <c r="CW663" s="7"/>
      <c r="CX663" s="7"/>
      <c r="CY663" s="7"/>
      <c r="CZ663" s="7"/>
      <c r="DA663" s="7"/>
      <c r="DB663" s="7"/>
      <c r="DC663" s="7"/>
      <c r="DD663" s="7"/>
      <c r="DE663" s="7"/>
      <c r="DF663" s="7"/>
      <c r="DG663" s="7"/>
      <c r="DH663" s="7"/>
      <c r="DI663" s="7"/>
      <c r="DJ663" s="7"/>
      <c r="DK663" s="7"/>
      <c r="DL663" s="7"/>
      <c r="DM663" s="7"/>
      <c r="DN663" s="2"/>
      <c r="DO663" s="2"/>
      <c r="DP663" s="2"/>
      <c r="DQ663" s="2"/>
      <c r="DR663" s="2"/>
      <c r="DS663" s="2"/>
      <c r="DT663" s="2"/>
      <c r="DU663" s="2"/>
      <c r="DV663" s="2"/>
    </row>
    <row r="664" spans="1:126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  <c r="CJ664" s="7"/>
      <c r="CL664" s="7"/>
      <c r="CM664" s="7"/>
      <c r="CN664" s="7"/>
      <c r="CO664" s="7"/>
      <c r="CP664" s="7"/>
      <c r="CQ664" s="7"/>
      <c r="CR664" s="7"/>
      <c r="CS664" s="7"/>
      <c r="CU664" s="7"/>
      <c r="CV664" s="7"/>
      <c r="CW664" s="7"/>
      <c r="CX664" s="7"/>
      <c r="CY664" s="7"/>
      <c r="CZ664" s="7"/>
      <c r="DA664" s="7"/>
      <c r="DB664" s="7"/>
      <c r="DC664" s="7"/>
      <c r="DD664" s="7"/>
      <c r="DE664" s="7"/>
      <c r="DF664" s="7"/>
      <c r="DG664" s="7"/>
      <c r="DH664" s="7"/>
      <c r="DI664" s="7"/>
      <c r="DJ664" s="7"/>
      <c r="DK664" s="7"/>
      <c r="DL664" s="7"/>
      <c r="DM664" s="7"/>
      <c r="DN664" s="2"/>
      <c r="DO664" s="2"/>
      <c r="DP664" s="2"/>
      <c r="DQ664" s="2"/>
      <c r="DR664" s="2"/>
      <c r="DS664" s="2"/>
      <c r="DT664" s="2"/>
      <c r="DU664" s="2"/>
      <c r="DV664" s="2"/>
    </row>
    <row r="665" spans="1:126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  <c r="CJ665" s="7"/>
      <c r="CL665" s="7"/>
      <c r="CM665" s="7"/>
      <c r="CN665" s="7"/>
      <c r="CO665" s="7"/>
      <c r="CP665" s="7"/>
      <c r="CQ665" s="7"/>
      <c r="CR665" s="7"/>
      <c r="CS665" s="7"/>
      <c r="CU665" s="7"/>
      <c r="CV665" s="7"/>
      <c r="CW665" s="7"/>
      <c r="CX665" s="7"/>
      <c r="CY665" s="7"/>
      <c r="CZ665" s="7"/>
      <c r="DA665" s="7"/>
      <c r="DB665" s="7"/>
      <c r="DC665" s="7"/>
      <c r="DD665" s="7"/>
      <c r="DE665" s="7"/>
      <c r="DF665" s="7"/>
      <c r="DG665" s="7"/>
      <c r="DH665" s="7"/>
      <c r="DI665" s="7"/>
      <c r="DJ665" s="7"/>
      <c r="DK665" s="7"/>
      <c r="DL665" s="7"/>
      <c r="DM665" s="7"/>
      <c r="DN665" s="2"/>
      <c r="DO665" s="2"/>
      <c r="DP665" s="2"/>
      <c r="DQ665" s="2"/>
      <c r="DR665" s="2"/>
      <c r="DS665" s="2"/>
      <c r="DT665" s="2"/>
      <c r="DU665" s="2"/>
      <c r="DV665" s="2"/>
    </row>
    <row r="666" spans="1:126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  <c r="CJ666" s="7"/>
      <c r="CL666" s="7"/>
      <c r="CM666" s="7"/>
      <c r="CN666" s="7"/>
      <c r="CO666" s="7"/>
      <c r="CP666" s="7"/>
      <c r="CQ666" s="7"/>
      <c r="CR666" s="7"/>
      <c r="CS666" s="7"/>
      <c r="CU666" s="7"/>
      <c r="CV666" s="7"/>
      <c r="CW666" s="7"/>
      <c r="CX666" s="7"/>
      <c r="CY666" s="7"/>
      <c r="CZ666" s="7"/>
      <c r="DA666" s="7"/>
      <c r="DB666" s="7"/>
      <c r="DC666" s="7"/>
      <c r="DD666" s="7"/>
      <c r="DE666" s="7"/>
      <c r="DF666" s="7"/>
      <c r="DG666" s="7"/>
      <c r="DH666" s="7"/>
      <c r="DI666" s="7"/>
      <c r="DJ666" s="7"/>
      <c r="DK666" s="7"/>
      <c r="DL666" s="7"/>
      <c r="DM666" s="7"/>
      <c r="DN666" s="2"/>
      <c r="DO666" s="2"/>
      <c r="DP666" s="2"/>
      <c r="DQ666" s="2"/>
      <c r="DR666" s="2"/>
      <c r="DS666" s="2"/>
      <c r="DT666" s="2"/>
      <c r="DU666" s="2"/>
      <c r="DV666" s="2"/>
    </row>
    <row r="667" spans="1:126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  <c r="CJ667" s="7"/>
      <c r="CL667" s="7"/>
      <c r="CM667" s="7"/>
      <c r="CN667" s="7"/>
      <c r="CO667" s="7"/>
      <c r="CP667" s="7"/>
      <c r="CQ667" s="7"/>
      <c r="CR667" s="7"/>
      <c r="CS667" s="7"/>
      <c r="CU667" s="7"/>
      <c r="CV667" s="7"/>
      <c r="CW667" s="7"/>
      <c r="CX667" s="7"/>
      <c r="CY667" s="7"/>
      <c r="CZ667" s="7"/>
      <c r="DA667" s="7"/>
      <c r="DB667" s="7"/>
      <c r="DC667" s="7"/>
      <c r="DD667" s="7"/>
      <c r="DE667" s="7"/>
      <c r="DF667" s="7"/>
      <c r="DG667" s="7"/>
      <c r="DH667" s="7"/>
      <c r="DI667" s="7"/>
      <c r="DJ667" s="7"/>
      <c r="DK667" s="7"/>
      <c r="DL667" s="7"/>
      <c r="DM667" s="7"/>
      <c r="DN667" s="2"/>
      <c r="DO667" s="2"/>
      <c r="DP667" s="2"/>
      <c r="DQ667" s="2"/>
      <c r="DR667" s="2"/>
      <c r="DS667" s="2"/>
      <c r="DT667" s="2"/>
      <c r="DU667" s="2"/>
      <c r="DV667" s="2"/>
    </row>
    <row r="668" spans="1:126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  <c r="CJ668" s="7"/>
      <c r="CL668" s="7"/>
      <c r="CM668" s="7"/>
      <c r="CN668" s="7"/>
      <c r="CO668" s="7"/>
      <c r="CP668" s="7"/>
      <c r="CQ668" s="7"/>
      <c r="CR668" s="7"/>
      <c r="CS668" s="7"/>
      <c r="CU668" s="7"/>
      <c r="CV668" s="7"/>
      <c r="CW668" s="7"/>
      <c r="CX668" s="7"/>
      <c r="CY668" s="7"/>
      <c r="CZ668" s="7"/>
      <c r="DA668" s="7"/>
      <c r="DB668" s="7"/>
      <c r="DC668" s="7"/>
      <c r="DD668" s="7"/>
      <c r="DE668" s="7"/>
      <c r="DF668" s="7"/>
      <c r="DG668" s="7"/>
      <c r="DH668" s="7"/>
      <c r="DI668" s="7"/>
      <c r="DJ668" s="7"/>
      <c r="DK668" s="7"/>
      <c r="DL668" s="7"/>
      <c r="DM668" s="7"/>
      <c r="DN668" s="2"/>
      <c r="DO668" s="2"/>
      <c r="DP668" s="2"/>
      <c r="DQ668" s="2"/>
      <c r="DR668" s="2"/>
      <c r="DS668" s="2"/>
      <c r="DT668" s="2"/>
      <c r="DU668" s="2"/>
      <c r="DV668" s="2"/>
    </row>
    <row r="669" spans="1:126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  <c r="CE669" s="7"/>
      <c r="CF669" s="7"/>
      <c r="CG669" s="7"/>
      <c r="CH669" s="7"/>
      <c r="CI669" s="7"/>
      <c r="CJ669" s="7"/>
      <c r="CL669" s="7"/>
      <c r="CM669" s="7"/>
      <c r="CN669" s="7"/>
      <c r="CO669" s="7"/>
      <c r="CP669" s="7"/>
      <c r="CQ669" s="7"/>
      <c r="CR669" s="7"/>
      <c r="CS669" s="7"/>
      <c r="CU669" s="7"/>
      <c r="CV669" s="7"/>
      <c r="CW669" s="7"/>
      <c r="CX669" s="7"/>
      <c r="CY669" s="7"/>
      <c r="CZ669" s="7"/>
      <c r="DA669" s="7"/>
      <c r="DB669" s="7"/>
      <c r="DC669" s="7"/>
      <c r="DD669" s="7"/>
      <c r="DE669" s="7"/>
      <c r="DF669" s="7"/>
      <c r="DG669" s="7"/>
      <c r="DH669" s="7"/>
      <c r="DI669" s="7"/>
      <c r="DJ669" s="7"/>
      <c r="DK669" s="7"/>
      <c r="DL669" s="7"/>
      <c r="DM669" s="7"/>
      <c r="DN669" s="2"/>
      <c r="DO669" s="2"/>
      <c r="DP669" s="2"/>
      <c r="DQ669" s="2"/>
      <c r="DR669" s="2"/>
      <c r="DS669" s="2"/>
      <c r="DT669" s="2"/>
      <c r="DU669" s="2"/>
      <c r="DV669" s="2"/>
    </row>
    <row r="670" spans="1:126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L670" s="7"/>
      <c r="CM670" s="7"/>
      <c r="CN670" s="7"/>
      <c r="CO670" s="7"/>
      <c r="CP670" s="7"/>
      <c r="CQ670" s="7"/>
      <c r="CR670" s="7"/>
      <c r="CS670" s="7"/>
      <c r="CU670" s="7"/>
      <c r="CV670" s="7"/>
      <c r="CW670" s="7"/>
      <c r="CX670" s="7"/>
      <c r="CY670" s="7"/>
      <c r="CZ670" s="7"/>
      <c r="DA670" s="7"/>
      <c r="DB670" s="7"/>
      <c r="DC670" s="7"/>
      <c r="DD670" s="7"/>
      <c r="DE670" s="7"/>
      <c r="DF670" s="7"/>
      <c r="DG670" s="7"/>
      <c r="DH670" s="7"/>
      <c r="DI670" s="7"/>
      <c r="DJ670" s="7"/>
      <c r="DK670" s="7"/>
      <c r="DL670" s="7"/>
      <c r="DM670" s="7"/>
      <c r="DN670" s="2"/>
      <c r="DO670" s="2"/>
      <c r="DP670" s="2"/>
      <c r="DQ670" s="2"/>
      <c r="DR670" s="2"/>
      <c r="DS670" s="2"/>
      <c r="DT670" s="2"/>
      <c r="DU670" s="2"/>
      <c r="DV670" s="2"/>
    </row>
    <row r="671" spans="1:126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  <c r="CJ671" s="7"/>
      <c r="CL671" s="7"/>
      <c r="CM671" s="7"/>
      <c r="CN671" s="7"/>
      <c r="CO671" s="7"/>
      <c r="CP671" s="7"/>
      <c r="CQ671" s="7"/>
      <c r="CR671" s="7"/>
      <c r="CS671" s="7"/>
      <c r="CU671" s="7"/>
      <c r="CV671" s="7"/>
      <c r="CW671" s="7"/>
      <c r="CX671" s="7"/>
      <c r="CY671" s="7"/>
      <c r="CZ671" s="7"/>
      <c r="DA671" s="7"/>
      <c r="DB671" s="7"/>
      <c r="DC671" s="7"/>
      <c r="DD671" s="7"/>
      <c r="DE671" s="7"/>
      <c r="DF671" s="7"/>
      <c r="DG671" s="7"/>
      <c r="DH671" s="7"/>
      <c r="DI671" s="7"/>
      <c r="DJ671" s="7"/>
      <c r="DK671" s="7"/>
      <c r="DL671" s="7"/>
      <c r="DM671" s="7"/>
      <c r="DN671" s="2"/>
      <c r="DO671" s="2"/>
      <c r="DP671" s="2"/>
      <c r="DQ671" s="2"/>
      <c r="DR671" s="2"/>
      <c r="DS671" s="2"/>
      <c r="DT671" s="2"/>
      <c r="DU671" s="2"/>
      <c r="DV671" s="2"/>
    </row>
    <row r="672" spans="1:126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L672" s="7"/>
      <c r="CM672" s="7"/>
      <c r="CN672" s="7"/>
      <c r="CO672" s="7"/>
      <c r="CP672" s="7"/>
      <c r="CQ672" s="7"/>
      <c r="CR672" s="7"/>
      <c r="CS672" s="7"/>
      <c r="CU672" s="7"/>
      <c r="CV672" s="7"/>
      <c r="CW672" s="7"/>
      <c r="CX672" s="7"/>
      <c r="CY672" s="7"/>
      <c r="CZ672" s="7"/>
      <c r="DA672" s="7"/>
      <c r="DB672" s="7"/>
      <c r="DC672" s="7"/>
      <c r="DD672" s="7"/>
      <c r="DE672" s="7"/>
      <c r="DF672" s="7"/>
      <c r="DG672" s="7"/>
      <c r="DH672" s="7"/>
      <c r="DI672" s="7"/>
      <c r="DJ672" s="7"/>
      <c r="DK672" s="7"/>
      <c r="DL672" s="7"/>
      <c r="DM672" s="7"/>
      <c r="DN672" s="2"/>
      <c r="DO672" s="2"/>
      <c r="DP672" s="2"/>
      <c r="DQ672" s="2"/>
      <c r="DR672" s="2"/>
      <c r="DS672" s="2"/>
      <c r="DT672" s="2"/>
      <c r="DU672" s="2"/>
      <c r="DV672" s="2"/>
    </row>
    <row r="673" spans="1:126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  <c r="CJ673" s="7"/>
      <c r="CL673" s="7"/>
      <c r="CM673" s="7"/>
      <c r="CN673" s="7"/>
      <c r="CO673" s="7"/>
      <c r="CP673" s="7"/>
      <c r="CQ673" s="7"/>
      <c r="CR673" s="7"/>
      <c r="CS673" s="7"/>
      <c r="CU673" s="7"/>
      <c r="CV673" s="7"/>
      <c r="CW673" s="7"/>
      <c r="CX673" s="7"/>
      <c r="CY673" s="7"/>
      <c r="CZ673" s="7"/>
      <c r="DA673" s="7"/>
      <c r="DB673" s="7"/>
      <c r="DC673" s="7"/>
      <c r="DD673" s="7"/>
      <c r="DE673" s="7"/>
      <c r="DF673" s="7"/>
      <c r="DG673" s="7"/>
      <c r="DH673" s="7"/>
      <c r="DI673" s="7"/>
      <c r="DJ673" s="7"/>
      <c r="DK673" s="7"/>
      <c r="DL673" s="7"/>
      <c r="DM673" s="7"/>
      <c r="DN673" s="2"/>
      <c r="DO673" s="2"/>
      <c r="DP673" s="2"/>
      <c r="DQ673" s="2"/>
      <c r="DR673" s="2"/>
      <c r="DS673" s="2"/>
      <c r="DT673" s="2"/>
      <c r="DU673" s="2"/>
      <c r="DV673" s="2"/>
    </row>
    <row r="674" spans="1:126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  <c r="CJ674" s="7"/>
      <c r="CL674" s="7"/>
      <c r="CM674" s="7"/>
      <c r="CN674" s="7"/>
      <c r="CO674" s="7"/>
      <c r="CP674" s="7"/>
      <c r="CQ674" s="7"/>
      <c r="CR674" s="7"/>
      <c r="CS674" s="7"/>
      <c r="CU674" s="7"/>
      <c r="CV674" s="7"/>
      <c r="CW674" s="7"/>
      <c r="CX674" s="7"/>
      <c r="CY674" s="7"/>
      <c r="CZ674" s="7"/>
      <c r="DA674" s="7"/>
      <c r="DB674" s="7"/>
      <c r="DC674" s="7"/>
      <c r="DD674" s="7"/>
      <c r="DE674" s="7"/>
      <c r="DF674" s="7"/>
      <c r="DG674" s="7"/>
      <c r="DH674" s="7"/>
      <c r="DI674" s="7"/>
      <c r="DJ674" s="7"/>
      <c r="DK674" s="7"/>
      <c r="DL674" s="7"/>
      <c r="DM674" s="7"/>
      <c r="DN674" s="2"/>
      <c r="DO674" s="2"/>
      <c r="DP674" s="2"/>
      <c r="DQ674" s="2"/>
      <c r="DR674" s="2"/>
      <c r="DS674" s="2"/>
      <c r="DT674" s="2"/>
      <c r="DU674" s="2"/>
      <c r="DV674" s="2"/>
    </row>
    <row r="675" spans="1:126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  <c r="CJ675" s="7"/>
      <c r="CL675" s="7"/>
      <c r="CM675" s="7"/>
      <c r="CN675" s="7"/>
      <c r="CO675" s="7"/>
      <c r="CP675" s="7"/>
      <c r="CQ675" s="7"/>
      <c r="CR675" s="7"/>
      <c r="CS675" s="7"/>
      <c r="CU675" s="7"/>
      <c r="CV675" s="7"/>
      <c r="CW675" s="7"/>
      <c r="CX675" s="7"/>
      <c r="CY675" s="7"/>
      <c r="CZ675" s="7"/>
      <c r="DA675" s="7"/>
      <c r="DB675" s="7"/>
      <c r="DC675" s="7"/>
      <c r="DD675" s="7"/>
      <c r="DE675" s="7"/>
      <c r="DF675" s="7"/>
      <c r="DG675" s="7"/>
      <c r="DH675" s="7"/>
      <c r="DI675" s="7"/>
      <c r="DJ675" s="7"/>
      <c r="DK675" s="7"/>
      <c r="DL675" s="7"/>
      <c r="DM675" s="7"/>
      <c r="DN675" s="2"/>
      <c r="DO675" s="2"/>
      <c r="DP675" s="2"/>
      <c r="DQ675" s="2"/>
      <c r="DR675" s="2"/>
      <c r="DS675" s="2"/>
      <c r="DT675" s="2"/>
      <c r="DU675" s="2"/>
      <c r="DV675" s="2"/>
    </row>
    <row r="676" spans="1:126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L676" s="7"/>
      <c r="CM676" s="7"/>
      <c r="CN676" s="7"/>
      <c r="CO676" s="7"/>
      <c r="CP676" s="7"/>
      <c r="CQ676" s="7"/>
      <c r="CR676" s="7"/>
      <c r="CS676" s="7"/>
      <c r="CU676" s="7"/>
      <c r="CV676" s="7"/>
      <c r="CW676" s="7"/>
      <c r="CX676" s="7"/>
      <c r="CY676" s="7"/>
      <c r="CZ676" s="7"/>
      <c r="DA676" s="7"/>
      <c r="DB676" s="7"/>
      <c r="DC676" s="7"/>
      <c r="DD676" s="7"/>
      <c r="DE676" s="7"/>
      <c r="DF676" s="7"/>
      <c r="DG676" s="7"/>
      <c r="DH676" s="7"/>
      <c r="DI676" s="7"/>
      <c r="DJ676" s="7"/>
      <c r="DK676" s="7"/>
      <c r="DL676" s="7"/>
      <c r="DM676" s="7"/>
      <c r="DN676" s="2"/>
      <c r="DO676" s="2"/>
      <c r="DP676" s="2"/>
      <c r="DQ676" s="2"/>
      <c r="DR676" s="2"/>
      <c r="DS676" s="2"/>
      <c r="DT676" s="2"/>
      <c r="DU676" s="2"/>
      <c r="DV676" s="2"/>
    </row>
    <row r="677" spans="1:126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  <c r="CJ677" s="7"/>
      <c r="CL677" s="7"/>
      <c r="CM677" s="7"/>
      <c r="CN677" s="7"/>
      <c r="CO677" s="7"/>
      <c r="CP677" s="7"/>
      <c r="CQ677" s="7"/>
      <c r="CR677" s="7"/>
      <c r="CS677" s="7"/>
      <c r="CU677" s="7"/>
      <c r="CV677" s="7"/>
      <c r="CW677" s="7"/>
      <c r="CX677" s="7"/>
      <c r="CY677" s="7"/>
      <c r="CZ677" s="7"/>
      <c r="DA677" s="7"/>
      <c r="DB677" s="7"/>
      <c r="DC677" s="7"/>
      <c r="DD677" s="7"/>
      <c r="DE677" s="7"/>
      <c r="DF677" s="7"/>
      <c r="DG677" s="7"/>
      <c r="DH677" s="7"/>
      <c r="DI677" s="7"/>
      <c r="DJ677" s="7"/>
      <c r="DK677" s="7"/>
      <c r="DL677" s="7"/>
      <c r="DM677" s="7"/>
      <c r="DN677" s="2"/>
      <c r="DO677" s="2"/>
      <c r="DP677" s="2"/>
      <c r="DQ677" s="2"/>
      <c r="DR677" s="2"/>
      <c r="DS677" s="2"/>
      <c r="DT677" s="2"/>
      <c r="DU677" s="2"/>
      <c r="DV677" s="2"/>
    </row>
    <row r="678" spans="1:126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L678" s="7"/>
      <c r="CM678" s="7"/>
      <c r="CN678" s="7"/>
      <c r="CO678" s="7"/>
      <c r="CP678" s="7"/>
      <c r="CQ678" s="7"/>
      <c r="CR678" s="7"/>
      <c r="CS678" s="7"/>
      <c r="CU678" s="7"/>
      <c r="CV678" s="7"/>
      <c r="CW678" s="7"/>
      <c r="CX678" s="7"/>
      <c r="CY678" s="7"/>
      <c r="CZ678" s="7"/>
      <c r="DA678" s="7"/>
      <c r="DB678" s="7"/>
      <c r="DC678" s="7"/>
      <c r="DD678" s="7"/>
      <c r="DE678" s="7"/>
      <c r="DF678" s="7"/>
      <c r="DG678" s="7"/>
      <c r="DH678" s="7"/>
      <c r="DI678" s="7"/>
      <c r="DJ678" s="7"/>
      <c r="DK678" s="7"/>
      <c r="DL678" s="7"/>
      <c r="DM678" s="7"/>
      <c r="DN678" s="2"/>
      <c r="DO678" s="2"/>
      <c r="DP678" s="2"/>
      <c r="DQ678" s="2"/>
      <c r="DR678" s="2"/>
      <c r="DS678" s="2"/>
      <c r="DT678" s="2"/>
      <c r="DU678" s="2"/>
      <c r="DV678" s="2"/>
    </row>
    <row r="679" spans="1:126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  <c r="CJ679" s="7"/>
      <c r="CL679" s="7"/>
      <c r="CM679" s="7"/>
      <c r="CN679" s="7"/>
      <c r="CO679" s="7"/>
      <c r="CP679" s="7"/>
      <c r="CQ679" s="7"/>
      <c r="CR679" s="7"/>
      <c r="CS679" s="7"/>
      <c r="CU679" s="7"/>
      <c r="CV679" s="7"/>
      <c r="CW679" s="7"/>
      <c r="CX679" s="7"/>
      <c r="CY679" s="7"/>
      <c r="CZ679" s="7"/>
      <c r="DA679" s="7"/>
      <c r="DB679" s="7"/>
      <c r="DC679" s="7"/>
      <c r="DD679" s="7"/>
      <c r="DE679" s="7"/>
      <c r="DF679" s="7"/>
      <c r="DG679" s="7"/>
      <c r="DH679" s="7"/>
      <c r="DI679" s="7"/>
      <c r="DJ679" s="7"/>
      <c r="DK679" s="7"/>
      <c r="DL679" s="7"/>
      <c r="DM679" s="7"/>
      <c r="DN679" s="2"/>
      <c r="DO679" s="2"/>
      <c r="DP679" s="2"/>
      <c r="DQ679" s="2"/>
      <c r="DR679" s="2"/>
      <c r="DS679" s="2"/>
      <c r="DT679" s="2"/>
      <c r="DU679" s="2"/>
      <c r="DV679" s="2"/>
    </row>
    <row r="680" spans="1:126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  <c r="CJ680" s="7"/>
      <c r="CL680" s="7"/>
      <c r="CM680" s="7"/>
      <c r="CN680" s="7"/>
      <c r="CO680" s="7"/>
      <c r="CP680" s="7"/>
      <c r="CQ680" s="7"/>
      <c r="CR680" s="7"/>
      <c r="CS680" s="7"/>
      <c r="CU680" s="7"/>
      <c r="CV680" s="7"/>
      <c r="CW680" s="7"/>
      <c r="CX680" s="7"/>
      <c r="CY680" s="7"/>
      <c r="CZ680" s="7"/>
      <c r="DA680" s="7"/>
      <c r="DB680" s="7"/>
      <c r="DC680" s="7"/>
      <c r="DD680" s="7"/>
      <c r="DE680" s="7"/>
      <c r="DF680" s="7"/>
      <c r="DG680" s="7"/>
      <c r="DH680" s="7"/>
      <c r="DI680" s="7"/>
      <c r="DJ680" s="7"/>
      <c r="DK680" s="7"/>
      <c r="DL680" s="7"/>
      <c r="DM680" s="7"/>
      <c r="DN680" s="2"/>
      <c r="DO680" s="2"/>
      <c r="DP680" s="2"/>
      <c r="DQ680" s="2"/>
      <c r="DR680" s="2"/>
      <c r="DS680" s="2"/>
      <c r="DT680" s="2"/>
      <c r="DU680" s="2"/>
      <c r="DV680" s="2"/>
    </row>
    <row r="681" spans="1:126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  <c r="BZ681" s="7"/>
      <c r="CA681" s="7"/>
      <c r="CB681" s="7"/>
      <c r="CC681" s="7"/>
      <c r="CD681" s="7"/>
      <c r="CE681" s="7"/>
      <c r="CF681" s="7"/>
      <c r="CG681" s="7"/>
      <c r="CH681" s="7"/>
      <c r="CI681" s="7"/>
      <c r="CJ681" s="7"/>
      <c r="CL681" s="7"/>
      <c r="CM681" s="7"/>
      <c r="CN681" s="7"/>
      <c r="CO681" s="7"/>
      <c r="CP681" s="7"/>
      <c r="CQ681" s="7"/>
      <c r="CR681" s="7"/>
      <c r="CS681" s="7"/>
      <c r="CU681" s="7"/>
      <c r="CV681" s="7"/>
      <c r="CW681" s="7"/>
      <c r="CX681" s="7"/>
      <c r="CY681" s="7"/>
      <c r="CZ681" s="7"/>
      <c r="DA681" s="7"/>
      <c r="DB681" s="7"/>
      <c r="DC681" s="7"/>
      <c r="DD681" s="7"/>
      <c r="DE681" s="7"/>
      <c r="DF681" s="7"/>
      <c r="DG681" s="7"/>
      <c r="DH681" s="7"/>
      <c r="DI681" s="7"/>
      <c r="DJ681" s="7"/>
      <c r="DK681" s="7"/>
      <c r="DL681" s="7"/>
      <c r="DM681" s="7"/>
      <c r="DN681" s="2"/>
      <c r="DO681" s="2"/>
      <c r="DP681" s="2"/>
      <c r="DQ681" s="2"/>
      <c r="DR681" s="2"/>
      <c r="DS681" s="2"/>
      <c r="DT681" s="2"/>
      <c r="DU681" s="2"/>
      <c r="DV681" s="2"/>
    </row>
    <row r="682" spans="1:126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  <c r="CJ682" s="7"/>
      <c r="CL682" s="7"/>
      <c r="CM682" s="7"/>
      <c r="CN682" s="7"/>
      <c r="CO682" s="7"/>
      <c r="CP682" s="7"/>
      <c r="CQ682" s="7"/>
      <c r="CR682" s="7"/>
      <c r="CS682" s="7"/>
      <c r="CU682" s="7"/>
      <c r="CV682" s="7"/>
      <c r="CW682" s="7"/>
      <c r="CX682" s="7"/>
      <c r="CY682" s="7"/>
      <c r="CZ682" s="7"/>
      <c r="DA682" s="7"/>
      <c r="DB682" s="7"/>
      <c r="DC682" s="7"/>
      <c r="DD682" s="7"/>
      <c r="DE682" s="7"/>
      <c r="DF682" s="7"/>
      <c r="DG682" s="7"/>
      <c r="DH682" s="7"/>
      <c r="DI682" s="7"/>
      <c r="DJ682" s="7"/>
      <c r="DK682" s="7"/>
      <c r="DL682" s="7"/>
      <c r="DM682" s="7"/>
      <c r="DN682" s="2"/>
      <c r="DO682" s="2"/>
      <c r="DP682" s="2"/>
      <c r="DQ682" s="2"/>
      <c r="DR682" s="2"/>
      <c r="DS682" s="2"/>
      <c r="DT682" s="2"/>
      <c r="DU682" s="2"/>
      <c r="DV682" s="2"/>
    </row>
    <row r="683" spans="1:126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  <c r="BZ683" s="7"/>
      <c r="CA683" s="7"/>
      <c r="CB683" s="7"/>
      <c r="CC683" s="7"/>
      <c r="CD683" s="7"/>
      <c r="CE683" s="7"/>
      <c r="CF683" s="7"/>
      <c r="CG683" s="7"/>
      <c r="CH683" s="7"/>
      <c r="CI683" s="7"/>
      <c r="CJ683" s="7"/>
      <c r="CL683" s="7"/>
      <c r="CM683" s="7"/>
      <c r="CN683" s="7"/>
      <c r="CO683" s="7"/>
      <c r="CP683" s="7"/>
      <c r="CQ683" s="7"/>
      <c r="CR683" s="7"/>
      <c r="CS683" s="7"/>
      <c r="CU683" s="7"/>
      <c r="CV683" s="7"/>
      <c r="CW683" s="7"/>
      <c r="CX683" s="7"/>
      <c r="CY683" s="7"/>
      <c r="CZ683" s="7"/>
      <c r="DA683" s="7"/>
      <c r="DB683" s="7"/>
      <c r="DC683" s="7"/>
      <c r="DD683" s="7"/>
      <c r="DE683" s="7"/>
      <c r="DF683" s="7"/>
      <c r="DG683" s="7"/>
      <c r="DH683" s="7"/>
      <c r="DI683" s="7"/>
      <c r="DJ683" s="7"/>
      <c r="DK683" s="7"/>
      <c r="DL683" s="7"/>
      <c r="DM683" s="7"/>
      <c r="DN683" s="2"/>
      <c r="DO683" s="2"/>
      <c r="DP683" s="2"/>
      <c r="DQ683" s="2"/>
      <c r="DR683" s="2"/>
      <c r="DS683" s="2"/>
      <c r="DT683" s="2"/>
      <c r="DU683" s="2"/>
      <c r="DV683" s="2"/>
    </row>
    <row r="684" spans="1:126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  <c r="CJ684" s="7"/>
      <c r="CL684" s="7"/>
      <c r="CM684" s="7"/>
      <c r="CN684" s="7"/>
      <c r="CO684" s="7"/>
      <c r="CP684" s="7"/>
      <c r="CQ684" s="7"/>
      <c r="CR684" s="7"/>
      <c r="CS684" s="7"/>
      <c r="CU684" s="7"/>
      <c r="CV684" s="7"/>
      <c r="CW684" s="7"/>
      <c r="CX684" s="7"/>
      <c r="CY684" s="7"/>
      <c r="CZ684" s="7"/>
      <c r="DA684" s="7"/>
      <c r="DB684" s="7"/>
      <c r="DC684" s="7"/>
      <c r="DD684" s="7"/>
      <c r="DE684" s="7"/>
      <c r="DF684" s="7"/>
      <c r="DG684" s="7"/>
      <c r="DH684" s="7"/>
      <c r="DI684" s="7"/>
      <c r="DJ684" s="7"/>
      <c r="DK684" s="7"/>
      <c r="DL684" s="7"/>
      <c r="DM684" s="7"/>
      <c r="DN684" s="2"/>
      <c r="DO684" s="2"/>
      <c r="DP684" s="2"/>
      <c r="DQ684" s="2"/>
      <c r="DR684" s="2"/>
      <c r="DS684" s="2"/>
      <c r="DT684" s="2"/>
      <c r="DU684" s="2"/>
      <c r="DV684" s="2"/>
    </row>
    <row r="685" spans="1:126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  <c r="BZ685" s="7"/>
      <c r="CA685" s="7"/>
      <c r="CB685" s="7"/>
      <c r="CC685" s="7"/>
      <c r="CD685" s="7"/>
      <c r="CE685" s="7"/>
      <c r="CF685" s="7"/>
      <c r="CG685" s="7"/>
      <c r="CH685" s="7"/>
      <c r="CI685" s="7"/>
      <c r="CJ685" s="7"/>
      <c r="CL685" s="7"/>
      <c r="CM685" s="7"/>
      <c r="CN685" s="7"/>
      <c r="CO685" s="7"/>
      <c r="CP685" s="7"/>
      <c r="CQ685" s="7"/>
      <c r="CR685" s="7"/>
      <c r="CS685" s="7"/>
      <c r="CU685" s="7"/>
      <c r="CV685" s="7"/>
      <c r="CW685" s="7"/>
      <c r="CX685" s="7"/>
      <c r="CY685" s="7"/>
      <c r="CZ685" s="7"/>
      <c r="DA685" s="7"/>
      <c r="DB685" s="7"/>
      <c r="DC685" s="7"/>
      <c r="DD685" s="7"/>
      <c r="DE685" s="7"/>
      <c r="DF685" s="7"/>
      <c r="DG685" s="7"/>
      <c r="DH685" s="7"/>
      <c r="DI685" s="7"/>
      <c r="DJ685" s="7"/>
      <c r="DK685" s="7"/>
      <c r="DL685" s="7"/>
      <c r="DM685" s="7"/>
      <c r="DN685" s="2"/>
      <c r="DO685" s="2"/>
      <c r="DP685" s="2"/>
      <c r="DQ685" s="2"/>
      <c r="DR685" s="2"/>
      <c r="DS685" s="2"/>
      <c r="DT685" s="2"/>
      <c r="DU685" s="2"/>
      <c r="DV685" s="2"/>
    </row>
    <row r="686" spans="1:126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  <c r="CJ686" s="7"/>
      <c r="CL686" s="7"/>
      <c r="CM686" s="7"/>
      <c r="CN686" s="7"/>
      <c r="CO686" s="7"/>
      <c r="CP686" s="7"/>
      <c r="CQ686" s="7"/>
      <c r="CR686" s="7"/>
      <c r="CS686" s="7"/>
      <c r="CU686" s="7"/>
      <c r="CV686" s="7"/>
      <c r="CW686" s="7"/>
      <c r="CX686" s="7"/>
      <c r="CY686" s="7"/>
      <c r="CZ686" s="7"/>
      <c r="DA686" s="7"/>
      <c r="DB686" s="7"/>
      <c r="DC686" s="7"/>
      <c r="DD686" s="7"/>
      <c r="DE686" s="7"/>
      <c r="DF686" s="7"/>
      <c r="DG686" s="7"/>
      <c r="DH686" s="7"/>
      <c r="DI686" s="7"/>
      <c r="DJ686" s="7"/>
      <c r="DK686" s="7"/>
      <c r="DL686" s="7"/>
      <c r="DM686" s="7"/>
      <c r="DN686" s="2"/>
      <c r="DO686" s="2"/>
      <c r="DP686" s="2"/>
      <c r="DQ686" s="2"/>
      <c r="DR686" s="2"/>
      <c r="DS686" s="2"/>
      <c r="DT686" s="2"/>
      <c r="DU686" s="2"/>
      <c r="DV686" s="2"/>
    </row>
    <row r="687" spans="1:126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  <c r="BZ687" s="7"/>
      <c r="CA687" s="7"/>
      <c r="CB687" s="7"/>
      <c r="CC687" s="7"/>
      <c r="CD687" s="7"/>
      <c r="CE687" s="7"/>
      <c r="CF687" s="7"/>
      <c r="CG687" s="7"/>
      <c r="CH687" s="7"/>
      <c r="CI687" s="7"/>
      <c r="CJ687" s="7"/>
      <c r="CL687" s="7"/>
      <c r="CM687" s="7"/>
      <c r="CN687" s="7"/>
      <c r="CO687" s="7"/>
      <c r="CP687" s="7"/>
      <c r="CQ687" s="7"/>
      <c r="CR687" s="7"/>
      <c r="CS687" s="7"/>
      <c r="CU687" s="7"/>
      <c r="CV687" s="7"/>
      <c r="CW687" s="7"/>
      <c r="CX687" s="7"/>
      <c r="CY687" s="7"/>
      <c r="CZ687" s="7"/>
      <c r="DA687" s="7"/>
      <c r="DB687" s="7"/>
      <c r="DC687" s="7"/>
      <c r="DD687" s="7"/>
      <c r="DE687" s="7"/>
      <c r="DF687" s="7"/>
      <c r="DG687" s="7"/>
      <c r="DH687" s="7"/>
      <c r="DI687" s="7"/>
      <c r="DJ687" s="7"/>
      <c r="DK687" s="7"/>
      <c r="DL687" s="7"/>
      <c r="DM687" s="7"/>
      <c r="DN687" s="2"/>
      <c r="DO687" s="2"/>
      <c r="DP687" s="2"/>
      <c r="DQ687" s="2"/>
      <c r="DR687" s="2"/>
      <c r="DS687" s="2"/>
      <c r="DT687" s="2"/>
      <c r="DU687" s="2"/>
      <c r="DV687" s="2"/>
    </row>
    <row r="688" spans="1:126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  <c r="CJ688" s="7"/>
      <c r="CL688" s="7"/>
      <c r="CM688" s="7"/>
      <c r="CN688" s="7"/>
      <c r="CO688" s="7"/>
      <c r="CP688" s="7"/>
      <c r="CQ688" s="7"/>
      <c r="CR688" s="7"/>
      <c r="CS688" s="7"/>
      <c r="CU688" s="7"/>
      <c r="CV688" s="7"/>
      <c r="CW688" s="7"/>
      <c r="CX688" s="7"/>
      <c r="CY688" s="7"/>
      <c r="CZ688" s="7"/>
      <c r="DA688" s="7"/>
      <c r="DB688" s="7"/>
      <c r="DC688" s="7"/>
      <c r="DD688" s="7"/>
      <c r="DE688" s="7"/>
      <c r="DF688" s="7"/>
      <c r="DG688" s="7"/>
      <c r="DH688" s="7"/>
      <c r="DI688" s="7"/>
      <c r="DJ688" s="7"/>
      <c r="DK688" s="7"/>
      <c r="DL688" s="7"/>
      <c r="DM688" s="7"/>
      <c r="DN688" s="2"/>
      <c r="DO688" s="2"/>
      <c r="DP688" s="2"/>
      <c r="DQ688" s="2"/>
      <c r="DR688" s="2"/>
      <c r="DS688" s="2"/>
      <c r="DT688" s="2"/>
      <c r="DU688" s="2"/>
      <c r="DV688" s="2"/>
    </row>
    <row r="689" spans="1:126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  <c r="BZ689" s="7"/>
      <c r="CA689" s="7"/>
      <c r="CB689" s="7"/>
      <c r="CC689" s="7"/>
      <c r="CD689" s="7"/>
      <c r="CE689" s="7"/>
      <c r="CF689" s="7"/>
      <c r="CG689" s="7"/>
      <c r="CH689" s="7"/>
      <c r="CI689" s="7"/>
      <c r="CJ689" s="7"/>
      <c r="CL689" s="7"/>
      <c r="CM689" s="7"/>
      <c r="CN689" s="7"/>
      <c r="CO689" s="7"/>
      <c r="CP689" s="7"/>
      <c r="CQ689" s="7"/>
      <c r="CR689" s="7"/>
      <c r="CS689" s="7"/>
      <c r="CU689" s="7"/>
      <c r="CV689" s="7"/>
      <c r="CW689" s="7"/>
      <c r="CX689" s="7"/>
      <c r="CY689" s="7"/>
      <c r="CZ689" s="7"/>
      <c r="DA689" s="7"/>
      <c r="DB689" s="7"/>
      <c r="DC689" s="7"/>
      <c r="DD689" s="7"/>
      <c r="DE689" s="7"/>
      <c r="DF689" s="7"/>
      <c r="DG689" s="7"/>
      <c r="DH689" s="7"/>
      <c r="DI689" s="7"/>
      <c r="DJ689" s="7"/>
      <c r="DK689" s="7"/>
      <c r="DL689" s="7"/>
      <c r="DM689" s="7"/>
      <c r="DN689" s="2"/>
      <c r="DO689" s="2"/>
      <c r="DP689" s="2"/>
      <c r="DQ689" s="2"/>
      <c r="DR689" s="2"/>
      <c r="DS689" s="2"/>
      <c r="DT689" s="2"/>
      <c r="DU689" s="2"/>
      <c r="DV689" s="2"/>
    </row>
    <row r="690" spans="1:126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  <c r="CJ690" s="7"/>
      <c r="CL690" s="7"/>
      <c r="CM690" s="7"/>
      <c r="CN690" s="7"/>
      <c r="CO690" s="7"/>
      <c r="CP690" s="7"/>
      <c r="CQ690" s="7"/>
      <c r="CR690" s="7"/>
      <c r="CS690" s="7"/>
      <c r="CU690" s="7"/>
      <c r="CV690" s="7"/>
      <c r="CW690" s="7"/>
      <c r="CX690" s="7"/>
      <c r="CY690" s="7"/>
      <c r="CZ690" s="7"/>
      <c r="DA690" s="7"/>
      <c r="DB690" s="7"/>
      <c r="DC690" s="7"/>
      <c r="DD690" s="7"/>
      <c r="DE690" s="7"/>
      <c r="DF690" s="7"/>
      <c r="DG690" s="7"/>
      <c r="DH690" s="7"/>
      <c r="DI690" s="7"/>
      <c r="DJ690" s="7"/>
      <c r="DK690" s="7"/>
      <c r="DL690" s="7"/>
      <c r="DM690" s="7"/>
      <c r="DN690" s="2"/>
      <c r="DO690" s="2"/>
      <c r="DP690" s="2"/>
      <c r="DQ690" s="2"/>
      <c r="DR690" s="2"/>
      <c r="DS690" s="2"/>
      <c r="DT690" s="2"/>
      <c r="DU690" s="2"/>
      <c r="DV690" s="2"/>
    </row>
    <row r="691" spans="1:126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  <c r="BZ691" s="7"/>
      <c r="CA691" s="7"/>
      <c r="CB691" s="7"/>
      <c r="CC691" s="7"/>
      <c r="CD691" s="7"/>
      <c r="CE691" s="7"/>
      <c r="CF691" s="7"/>
      <c r="CG691" s="7"/>
      <c r="CH691" s="7"/>
      <c r="CI691" s="7"/>
      <c r="CJ691" s="7"/>
      <c r="CL691" s="7"/>
      <c r="CM691" s="7"/>
      <c r="CN691" s="7"/>
      <c r="CO691" s="7"/>
      <c r="CP691" s="7"/>
      <c r="CQ691" s="7"/>
      <c r="CR691" s="7"/>
      <c r="CS691" s="7"/>
      <c r="CU691" s="7"/>
      <c r="CV691" s="7"/>
      <c r="CW691" s="7"/>
      <c r="CX691" s="7"/>
      <c r="CY691" s="7"/>
      <c r="CZ691" s="7"/>
      <c r="DA691" s="7"/>
      <c r="DB691" s="7"/>
      <c r="DC691" s="7"/>
      <c r="DD691" s="7"/>
      <c r="DE691" s="7"/>
      <c r="DF691" s="7"/>
      <c r="DG691" s="7"/>
      <c r="DH691" s="7"/>
      <c r="DI691" s="7"/>
      <c r="DJ691" s="7"/>
      <c r="DK691" s="7"/>
      <c r="DL691" s="7"/>
      <c r="DM691" s="7"/>
      <c r="DN691" s="2"/>
      <c r="DO691" s="2"/>
      <c r="DP691" s="2"/>
      <c r="DQ691" s="2"/>
      <c r="DR691" s="2"/>
      <c r="DS691" s="2"/>
      <c r="DT691" s="2"/>
      <c r="DU691" s="2"/>
      <c r="DV691" s="2"/>
    </row>
    <row r="692" spans="1:126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  <c r="BZ692" s="7"/>
      <c r="CA692" s="7"/>
      <c r="CB692" s="7"/>
      <c r="CC692" s="7"/>
      <c r="CD692" s="7"/>
      <c r="CE692" s="7"/>
      <c r="CF692" s="7"/>
      <c r="CG692" s="7"/>
      <c r="CH692" s="7"/>
      <c r="CI692" s="7"/>
      <c r="CJ692" s="7"/>
      <c r="CL692" s="7"/>
      <c r="CM692" s="7"/>
      <c r="CN692" s="7"/>
      <c r="CO692" s="7"/>
      <c r="CP692" s="7"/>
      <c r="CQ692" s="7"/>
      <c r="CR692" s="7"/>
      <c r="CS692" s="7"/>
      <c r="CU692" s="7"/>
      <c r="CV692" s="7"/>
      <c r="CW692" s="7"/>
      <c r="CX692" s="7"/>
      <c r="CY692" s="7"/>
      <c r="CZ692" s="7"/>
      <c r="DA692" s="7"/>
      <c r="DB692" s="7"/>
      <c r="DC692" s="7"/>
      <c r="DD692" s="7"/>
      <c r="DE692" s="7"/>
      <c r="DF692" s="7"/>
      <c r="DG692" s="7"/>
      <c r="DH692" s="7"/>
      <c r="DI692" s="7"/>
      <c r="DJ692" s="7"/>
      <c r="DK692" s="7"/>
      <c r="DL692" s="7"/>
      <c r="DM692" s="7"/>
      <c r="DN692" s="2"/>
      <c r="DO692" s="2"/>
      <c r="DP692" s="2"/>
      <c r="DQ692" s="2"/>
      <c r="DR692" s="2"/>
      <c r="DS692" s="2"/>
      <c r="DT692" s="2"/>
      <c r="DU692" s="2"/>
      <c r="DV692" s="2"/>
    </row>
    <row r="693" spans="1:126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  <c r="BZ693" s="7"/>
      <c r="CA693" s="7"/>
      <c r="CB693" s="7"/>
      <c r="CC693" s="7"/>
      <c r="CD693" s="7"/>
      <c r="CE693" s="7"/>
      <c r="CF693" s="7"/>
      <c r="CG693" s="7"/>
      <c r="CH693" s="7"/>
      <c r="CI693" s="7"/>
      <c r="CJ693" s="7"/>
      <c r="CL693" s="7"/>
      <c r="CM693" s="7"/>
      <c r="CN693" s="7"/>
      <c r="CO693" s="7"/>
      <c r="CP693" s="7"/>
      <c r="CQ693" s="7"/>
      <c r="CR693" s="7"/>
      <c r="CS693" s="7"/>
      <c r="CU693" s="7"/>
      <c r="CV693" s="7"/>
      <c r="CW693" s="7"/>
      <c r="CX693" s="7"/>
      <c r="CY693" s="7"/>
      <c r="CZ693" s="7"/>
      <c r="DA693" s="7"/>
      <c r="DB693" s="7"/>
      <c r="DC693" s="7"/>
      <c r="DD693" s="7"/>
      <c r="DE693" s="7"/>
      <c r="DF693" s="7"/>
      <c r="DG693" s="7"/>
      <c r="DH693" s="7"/>
      <c r="DI693" s="7"/>
      <c r="DJ693" s="7"/>
      <c r="DK693" s="7"/>
      <c r="DL693" s="7"/>
      <c r="DM693" s="7"/>
      <c r="DN693" s="2"/>
      <c r="DO693" s="2"/>
      <c r="DP693" s="2"/>
      <c r="DQ693" s="2"/>
      <c r="DR693" s="2"/>
      <c r="DS693" s="2"/>
      <c r="DT693" s="2"/>
      <c r="DU693" s="2"/>
      <c r="DV693" s="2"/>
    </row>
    <row r="694" spans="1:126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  <c r="BZ694" s="7"/>
      <c r="CA694" s="7"/>
      <c r="CB694" s="7"/>
      <c r="CC694" s="7"/>
      <c r="CD694" s="7"/>
      <c r="CE694" s="7"/>
      <c r="CF694" s="7"/>
      <c r="CG694" s="7"/>
      <c r="CH694" s="7"/>
      <c r="CI694" s="7"/>
      <c r="CJ694" s="7"/>
      <c r="CL694" s="7"/>
      <c r="CM694" s="7"/>
      <c r="CN694" s="7"/>
      <c r="CO694" s="7"/>
      <c r="CP694" s="7"/>
      <c r="CQ694" s="7"/>
      <c r="CR694" s="7"/>
      <c r="CS694" s="7"/>
      <c r="CU694" s="7"/>
      <c r="CV694" s="7"/>
      <c r="CW694" s="7"/>
      <c r="CX694" s="7"/>
      <c r="CY694" s="7"/>
      <c r="CZ694" s="7"/>
      <c r="DA694" s="7"/>
      <c r="DB694" s="7"/>
      <c r="DC694" s="7"/>
      <c r="DD694" s="7"/>
      <c r="DE694" s="7"/>
      <c r="DF694" s="7"/>
      <c r="DG694" s="7"/>
      <c r="DH694" s="7"/>
      <c r="DI694" s="7"/>
      <c r="DJ694" s="7"/>
      <c r="DK694" s="7"/>
      <c r="DL694" s="7"/>
      <c r="DM694" s="7"/>
      <c r="DN694" s="2"/>
      <c r="DO694" s="2"/>
      <c r="DP694" s="2"/>
      <c r="DQ694" s="2"/>
      <c r="DR694" s="2"/>
      <c r="DS694" s="2"/>
      <c r="DT694" s="2"/>
      <c r="DU694" s="2"/>
      <c r="DV694" s="2"/>
    </row>
    <row r="695" spans="1:126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  <c r="BZ695" s="7"/>
      <c r="CA695" s="7"/>
      <c r="CB695" s="7"/>
      <c r="CC695" s="7"/>
      <c r="CD695" s="7"/>
      <c r="CE695" s="7"/>
      <c r="CF695" s="7"/>
      <c r="CG695" s="7"/>
      <c r="CH695" s="7"/>
      <c r="CI695" s="7"/>
      <c r="CJ695" s="7"/>
      <c r="CL695" s="7"/>
      <c r="CM695" s="7"/>
      <c r="CN695" s="7"/>
      <c r="CO695" s="7"/>
      <c r="CP695" s="7"/>
      <c r="CQ695" s="7"/>
      <c r="CR695" s="7"/>
      <c r="CS695" s="7"/>
      <c r="CU695" s="7"/>
      <c r="CV695" s="7"/>
      <c r="CW695" s="7"/>
      <c r="CX695" s="7"/>
      <c r="CY695" s="7"/>
      <c r="CZ695" s="7"/>
      <c r="DA695" s="7"/>
      <c r="DB695" s="7"/>
      <c r="DC695" s="7"/>
      <c r="DD695" s="7"/>
      <c r="DE695" s="7"/>
      <c r="DF695" s="7"/>
      <c r="DG695" s="7"/>
      <c r="DH695" s="7"/>
      <c r="DI695" s="7"/>
      <c r="DJ695" s="7"/>
      <c r="DK695" s="7"/>
      <c r="DL695" s="7"/>
      <c r="DM695" s="7"/>
      <c r="DN695" s="2"/>
      <c r="DO695" s="2"/>
      <c r="DP695" s="2"/>
      <c r="DQ695" s="2"/>
      <c r="DR695" s="2"/>
      <c r="DS695" s="2"/>
      <c r="DT695" s="2"/>
      <c r="DU695" s="2"/>
      <c r="DV695" s="2"/>
    </row>
    <row r="696" spans="1:126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  <c r="BZ696" s="7"/>
      <c r="CA696" s="7"/>
      <c r="CB696" s="7"/>
      <c r="CC696" s="7"/>
      <c r="CD696" s="7"/>
      <c r="CE696" s="7"/>
      <c r="CF696" s="7"/>
      <c r="CG696" s="7"/>
      <c r="CH696" s="7"/>
      <c r="CI696" s="7"/>
      <c r="CJ696" s="7"/>
      <c r="CL696" s="7"/>
      <c r="CM696" s="7"/>
      <c r="CN696" s="7"/>
      <c r="CO696" s="7"/>
      <c r="CP696" s="7"/>
      <c r="CQ696" s="7"/>
      <c r="CR696" s="7"/>
      <c r="CS696" s="7"/>
      <c r="CU696" s="7"/>
      <c r="CV696" s="7"/>
      <c r="CW696" s="7"/>
      <c r="CX696" s="7"/>
      <c r="CY696" s="7"/>
      <c r="CZ696" s="7"/>
      <c r="DA696" s="7"/>
      <c r="DB696" s="7"/>
      <c r="DC696" s="7"/>
      <c r="DD696" s="7"/>
      <c r="DE696" s="7"/>
      <c r="DF696" s="7"/>
      <c r="DG696" s="7"/>
      <c r="DH696" s="7"/>
      <c r="DI696" s="7"/>
      <c r="DJ696" s="7"/>
      <c r="DK696" s="7"/>
      <c r="DL696" s="7"/>
      <c r="DM696" s="7"/>
      <c r="DN696" s="2"/>
      <c r="DO696" s="2"/>
      <c r="DP696" s="2"/>
      <c r="DQ696" s="2"/>
      <c r="DR696" s="2"/>
      <c r="DS696" s="2"/>
      <c r="DT696" s="2"/>
      <c r="DU696" s="2"/>
      <c r="DV696" s="2"/>
    </row>
    <row r="697" spans="1:126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  <c r="BZ697" s="7"/>
      <c r="CA697" s="7"/>
      <c r="CB697" s="7"/>
      <c r="CC697" s="7"/>
      <c r="CD697" s="7"/>
      <c r="CE697" s="7"/>
      <c r="CF697" s="7"/>
      <c r="CG697" s="7"/>
      <c r="CH697" s="7"/>
      <c r="CI697" s="7"/>
      <c r="CJ697" s="7"/>
      <c r="CL697" s="7"/>
      <c r="CM697" s="7"/>
      <c r="CN697" s="7"/>
      <c r="CO697" s="7"/>
      <c r="CP697" s="7"/>
      <c r="CQ697" s="7"/>
      <c r="CR697" s="7"/>
      <c r="CS697" s="7"/>
      <c r="CU697" s="7"/>
      <c r="CV697" s="7"/>
      <c r="CW697" s="7"/>
      <c r="CX697" s="7"/>
      <c r="CY697" s="7"/>
      <c r="CZ697" s="7"/>
      <c r="DA697" s="7"/>
      <c r="DB697" s="7"/>
      <c r="DC697" s="7"/>
      <c r="DD697" s="7"/>
      <c r="DE697" s="7"/>
      <c r="DF697" s="7"/>
      <c r="DG697" s="7"/>
      <c r="DH697" s="7"/>
      <c r="DI697" s="7"/>
      <c r="DJ697" s="7"/>
      <c r="DK697" s="7"/>
      <c r="DL697" s="7"/>
      <c r="DM697" s="7"/>
      <c r="DN697" s="2"/>
      <c r="DO697" s="2"/>
      <c r="DP697" s="2"/>
      <c r="DQ697" s="2"/>
      <c r="DR697" s="2"/>
      <c r="DS697" s="2"/>
      <c r="DT697" s="2"/>
      <c r="DU697" s="2"/>
      <c r="DV697" s="2"/>
    </row>
    <row r="698" spans="1:126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  <c r="CJ698" s="7"/>
      <c r="CL698" s="7"/>
      <c r="CM698" s="7"/>
      <c r="CN698" s="7"/>
      <c r="CO698" s="7"/>
      <c r="CP698" s="7"/>
      <c r="CQ698" s="7"/>
      <c r="CR698" s="7"/>
      <c r="CS698" s="7"/>
      <c r="CU698" s="7"/>
      <c r="CV698" s="7"/>
      <c r="CW698" s="7"/>
      <c r="CX698" s="7"/>
      <c r="CY698" s="7"/>
      <c r="CZ698" s="7"/>
      <c r="DA698" s="7"/>
      <c r="DB698" s="7"/>
      <c r="DC698" s="7"/>
      <c r="DD698" s="7"/>
      <c r="DE698" s="7"/>
      <c r="DF698" s="7"/>
      <c r="DG698" s="7"/>
      <c r="DH698" s="7"/>
      <c r="DI698" s="7"/>
      <c r="DJ698" s="7"/>
      <c r="DK698" s="7"/>
      <c r="DL698" s="7"/>
      <c r="DM698" s="7"/>
      <c r="DN698" s="2"/>
      <c r="DO698" s="2"/>
      <c r="DP698" s="2"/>
      <c r="DQ698" s="2"/>
      <c r="DR698" s="2"/>
      <c r="DS698" s="2"/>
      <c r="DT698" s="2"/>
      <c r="DU698" s="2"/>
      <c r="DV698" s="2"/>
    </row>
    <row r="699" spans="1:126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  <c r="CJ699" s="7"/>
      <c r="CL699" s="7"/>
      <c r="CM699" s="7"/>
      <c r="CN699" s="7"/>
      <c r="CO699" s="7"/>
      <c r="CP699" s="7"/>
      <c r="CQ699" s="7"/>
      <c r="CR699" s="7"/>
      <c r="CS699" s="7"/>
      <c r="CU699" s="7"/>
      <c r="CV699" s="7"/>
      <c r="CW699" s="7"/>
      <c r="CX699" s="7"/>
      <c r="CY699" s="7"/>
      <c r="CZ699" s="7"/>
      <c r="DA699" s="7"/>
      <c r="DB699" s="7"/>
      <c r="DC699" s="7"/>
      <c r="DD699" s="7"/>
      <c r="DE699" s="7"/>
      <c r="DF699" s="7"/>
      <c r="DG699" s="7"/>
      <c r="DH699" s="7"/>
      <c r="DI699" s="7"/>
      <c r="DJ699" s="7"/>
      <c r="DK699" s="7"/>
      <c r="DL699" s="7"/>
      <c r="DM699" s="7"/>
      <c r="DN699" s="2"/>
      <c r="DO699" s="2"/>
      <c r="DP699" s="2"/>
      <c r="DQ699" s="2"/>
      <c r="DR699" s="2"/>
      <c r="DS699" s="2"/>
      <c r="DT699" s="2"/>
      <c r="DU699" s="2"/>
      <c r="DV699" s="2"/>
    </row>
    <row r="700" spans="1:126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  <c r="CJ700" s="7"/>
      <c r="CL700" s="7"/>
      <c r="CM700" s="7"/>
      <c r="CN700" s="7"/>
      <c r="CO700" s="7"/>
      <c r="CP700" s="7"/>
      <c r="CQ700" s="7"/>
      <c r="CR700" s="7"/>
      <c r="CS700" s="7"/>
      <c r="CU700" s="7"/>
      <c r="CV700" s="7"/>
      <c r="CW700" s="7"/>
      <c r="CX700" s="7"/>
      <c r="CY700" s="7"/>
      <c r="CZ700" s="7"/>
      <c r="DA700" s="7"/>
      <c r="DB700" s="7"/>
      <c r="DC700" s="7"/>
      <c r="DD700" s="7"/>
      <c r="DE700" s="7"/>
      <c r="DF700" s="7"/>
      <c r="DG700" s="7"/>
      <c r="DH700" s="7"/>
      <c r="DI700" s="7"/>
      <c r="DJ700" s="7"/>
      <c r="DK700" s="7"/>
      <c r="DL700" s="7"/>
      <c r="DM700" s="7"/>
      <c r="DN700" s="2"/>
      <c r="DO700" s="2"/>
      <c r="DP700" s="2"/>
      <c r="DQ700" s="2"/>
      <c r="DR700" s="2"/>
      <c r="DS700" s="2"/>
      <c r="DT700" s="2"/>
      <c r="DU700" s="2"/>
      <c r="DV700" s="2"/>
    </row>
    <row r="701" spans="1:126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  <c r="BZ701" s="7"/>
      <c r="CA701" s="7"/>
      <c r="CB701" s="7"/>
      <c r="CC701" s="7"/>
      <c r="CD701" s="7"/>
      <c r="CE701" s="7"/>
      <c r="CF701" s="7"/>
      <c r="CG701" s="7"/>
      <c r="CH701" s="7"/>
      <c r="CI701" s="7"/>
      <c r="CJ701" s="7"/>
      <c r="CL701" s="7"/>
      <c r="CM701" s="7"/>
      <c r="CN701" s="7"/>
      <c r="CO701" s="7"/>
      <c r="CP701" s="7"/>
      <c r="CQ701" s="7"/>
      <c r="CR701" s="7"/>
      <c r="CS701" s="7"/>
      <c r="CU701" s="7"/>
      <c r="CV701" s="7"/>
      <c r="CW701" s="7"/>
      <c r="CX701" s="7"/>
      <c r="CY701" s="7"/>
      <c r="CZ701" s="7"/>
      <c r="DA701" s="7"/>
      <c r="DB701" s="7"/>
      <c r="DC701" s="7"/>
      <c r="DD701" s="7"/>
      <c r="DE701" s="7"/>
      <c r="DF701" s="7"/>
      <c r="DG701" s="7"/>
      <c r="DH701" s="7"/>
      <c r="DI701" s="7"/>
      <c r="DJ701" s="7"/>
      <c r="DK701" s="7"/>
      <c r="DL701" s="7"/>
      <c r="DM701" s="7"/>
      <c r="DN701" s="2"/>
      <c r="DO701" s="2"/>
      <c r="DP701" s="2"/>
      <c r="DQ701" s="2"/>
      <c r="DR701" s="2"/>
      <c r="DS701" s="2"/>
      <c r="DT701" s="2"/>
      <c r="DU701" s="2"/>
      <c r="DV701" s="2"/>
    </row>
    <row r="702" spans="1:126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  <c r="CJ702" s="7"/>
      <c r="CL702" s="7"/>
      <c r="CM702" s="7"/>
      <c r="CN702" s="7"/>
      <c r="CO702" s="7"/>
      <c r="CP702" s="7"/>
      <c r="CQ702" s="7"/>
      <c r="CR702" s="7"/>
      <c r="CS702" s="7"/>
      <c r="CU702" s="7"/>
      <c r="CV702" s="7"/>
      <c r="CW702" s="7"/>
      <c r="CX702" s="7"/>
      <c r="CY702" s="7"/>
      <c r="CZ702" s="7"/>
      <c r="DA702" s="7"/>
      <c r="DB702" s="7"/>
      <c r="DC702" s="7"/>
      <c r="DD702" s="7"/>
      <c r="DE702" s="7"/>
      <c r="DF702" s="7"/>
      <c r="DG702" s="7"/>
      <c r="DH702" s="7"/>
      <c r="DI702" s="7"/>
      <c r="DJ702" s="7"/>
      <c r="DK702" s="7"/>
      <c r="DL702" s="7"/>
      <c r="DM702" s="7"/>
      <c r="DN702" s="2"/>
      <c r="DO702" s="2"/>
      <c r="DP702" s="2"/>
      <c r="DQ702" s="2"/>
      <c r="DR702" s="2"/>
      <c r="DS702" s="2"/>
      <c r="DT702" s="2"/>
      <c r="DU702" s="2"/>
      <c r="DV702" s="2"/>
    </row>
    <row r="703" spans="1:126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7"/>
      <c r="CI703" s="7"/>
      <c r="CJ703" s="7"/>
      <c r="CL703" s="7"/>
      <c r="CM703" s="7"/>
      <c r="CN703" s="7"/>
      <c r="CO703" s="7"/>
      <c r="CP703" s="7"/>
      <c r="CQ703" s="7"/>
      <c r="CR703" s="7"/>
      <c r="CS703" s="7"/>
      <c r="CU703" s="7"/>
      <c r="CV703" s="7"/>
      <c r="CW703" s="7"/>
      <c r="CX703" s="7"/>
      <c r="CY703" s="7"/>
      <c r="CZ703" s="7"/>
      <c r="DA703" s="7"/>
      <c r="DB703" s="7"/>
      <c r="DC703" s="7"/>
      <c r="DD703" s="7"/>
      <c r="DE703" s="7"/>
      <c r="DF703" s="7"/>
      <c r="DG703" s="7"/>
      <c r="DH703" s="7"/>
      <c r="DI703" s="7"/>
      <c r="DJ703" s="7"/>
      <c r="DK703" s="7"/>
      <c r="DL703" s="7"/>
      <c r="DM703" s="7"/>
      <c r="DN703" s="2"/>
      <c r="DO703" s="2"/>
      <c r="DP703" s="2"/>
      <c r="DQ703" s="2"/>
      <c r="DR703" s="2"/>
      <c r="DS703" s="2"/>
      <c r="DT703" s="2"/>
      <c r="DU703" s="2"/>
      <c r="DV703" s="2"/>
    </row>
    <row r="704" spans="1:126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  <c r="CJ704" s="7"/>
      <c r="CL704" s="7"/>
      <c r="CM704" s="7"/>
      <c r="CN704" s="7"/>
      <c r="CO704" s="7"/>
      <c r="CP704" s="7"/>
      <c r="CQ704" s="7"/>
      <c r="CR704" s="7"/>
      <c r="CS704" s="7"/>
      <c r="CU704" s="7"/>
      <c r="CV704" s="7"/>
      <c r="CW704" s="7"/>
      <c r="CX704" s="7"/>
      <c r="CY704" s="7"/>
      <c r="CZ704" s="7"/>
      <c r="DA704" s="7"/>
      <c r="DB704" s="7"/>
      <c r="DC704" s="7"/>
      <c r="DD704" s="7"/>
      <c r="DE704" s="7"/>
      <c r="DF704" s="7"/>
      <c r="DG704" s="7"/>
      <c r="DH704" s="7"/>
      <c r="DI704" s="7"/>
      <c r="DJ704" s="7"/>
      <c r="DK704" s="7"/>
      <c r="DL704" s="7"/>
      <c r="DM704" s="7"/>
      <c r="DN704" s="2"/>
      <c r="DO704" s="2"/>
      <c r="DP704" s="2"/>
      <c r="DQ704" s="2"/>
      <c r="DR704" s="2"/>
      <c r="DS704" s="2"/>
      <c r="DT704" s="2"/>
      <c r="DU704" s="2"/>
      <c r="DV704" s="2"/>
    </row>
    <row r="705" spans="1:126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  <c r="BZ705" s="7"/>
      <c r="CA705" s="7"/>
      <c r="CB705" s="7"/>
      <c r="CC705" s="7"/>
      <c r="CD705" s="7"/>
      <c r="CE705" s="7"/>
      <c r="CF705" s="7"/>
      <c r="CG705" s="7"/>
      <c r="CH705" s="7"/>
      <c r="CI705" s="7"/>
      <c r="CJ705" s="7"/>
      <c r="CL705" s="7"/>
      <c r="CM705" s="7"/>
      <c r="CN705" s="7"/>
      <c r="CO705" s="7"/>
      <c r="CP705" s="7"/>
      <c r="CQ705" s="7"/>
      <c r="CR705" s="7"/>
      <c r="CS705" s="7"/>
      <c r="CU705" s="7"/>
      <c r="CV705" s="7"/>
      <c r="CW705" s="7"/>
      <c r="CX705" s="7"/>
      <c r="CY705" s="7"/>
      <c r="CZ705" s="7"/>
      <c r="DA705" s="7"/>
      <c r="DB705" s="7"/>
      <c r="DC705" s="7"/>
      <c r="DD705" s="7"/>
      <c r="DE705" s="7"/>
      <c r="DF705" s="7"/>
      <c r="DG705" s="7"/>
      <c r="DH705" s="7"/>
      <c r="DI705" s="7"/>
      <c r="DJ705" s="7"/>
      <c r="DK705" s="7"/>
      <c r="DL705" s="7"/>
      <c r="DM705" s="7"/>
      <c r="DN705" s="2"/>
      <c r="DO705" s="2"/>
      <c r="DP705" s="2"/>
      <c r="DQ705" s="2"/>
      <c r="DR705" s="2"/>
      <c r="DS705" s="2"/>
      <c r="DT705" s="2"/>
      <c r="DU705" s="2"/>
      <c r="DV705" s="2"/>
    </row>
    <row r="706" spans="1:126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  <c r="CJ706" s="7"/>
      <c r="CL706" s="7"/>
      <c r="CM706" s="7"/>
      <c r="CN706" s="7"/>
      <c r="CO706" s="7"/>
      <c r="CP706" s="7"/>
      <c r="CQ706" s="7"/>
      <c r="CR706" s="7"/>
      <c r="CS706" s="7"/>
      <c r="CU706" s="7"/>
      <c r="CV706" s="7"/>
      <c r="CW706" s="7"/>
      <c r="CX706" s="7"/>
      <c r="CY706" s="7"/>
      <c r="CZ706" s="7"/>
      <c r="DA706" s="7"/>
      <c r="DB706" s="7"/>
      <c r="DC706" s="7"/>
      <c r="DD706" s="7"/>
      <c r="DE706" s="7"/>
      <c r="DF706" s="7"/>
      <c r="DG706" s="7"/>
      <c r="DH706" s="7"/>
      <c r="DI706" s="7"/>
      <c r="DJ706" s="7"/>
      <c r="DK706" s="7"/>
      <c r="DL706" s="7"/>
      <c r="DM706" s="7"/>
      <c r="DN706" s="2"/>
      <c r="DO706" s="2"/>
      <c r="DP706" s="2"/>
      <c r="DQ706" s="2"/>
      <c r="DR706" s="2"/>
      <c r="DS706" s="2"/>
      <c r="DT706" s="2"/>
      <c r="DU706" s="2"/>
      <c r="DV706" s="2"/>
    </row>
    <row r="707" spans="1:126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  <c r="BZ707" s="7"/>
      <c r="CA707" s="7"/>
      <c r="CB707" s="7"/>
      <c r="CC707" s="7"/>
      <c r="CD707" s="7"/>
      <c r="CE707" s="7"/>
      <c r="CF707" s="7"/>
      <c r="CG707" s="7"/>
      <c r="CH707" s="7"/>
      <c r="CI707" s="7"/>
      <c r="CJ707" s="7"/>
      <c r="CL707" s="7"/>
      <c r="CM707" s="7"/>
      <c r="CN707" s="7"/>
      <c r="CO707" s="7"/>
      <c r="CP707" s="7"/>
      <c r="CQ707" s="7"/>
      <c r="CR707" s="7"/>
      <c r="CS707" s="7"/>
      <c r="CU707" s="7"/>
      <c r="CV707" s="7"/>
      <c r="CW707" s="7"/>
      <c r="CX707" s="7"/>
      <c r="CY707" s="7"/>
      <c r="CZ707" s="7"/>
      <c r="DA707" s="7"/>
      <c r="DB707" s="7"/>
      <c r="DC707" s="7"/>
      <c r="DD707" s="7"/>
      <c r="DE707" s="7"/>
      <c r="DF707" s="7"/>
      <c r="DG707" s="7"/>
      <c r="DH707" s="7"/>
      <c r="DI707" s="7"/>
      <c r="DJ707" s="7"/>
      <c r="DK707" s="7"/>
      <c r="DL707" s="7"/>
      <c r="DM707" s="7"/>
      <c r="DN707" s="2"/>
      <c r="DO707" s="2"/>
      <c r="DP707" s="2"/>
      <c r="DQ707" s="2"/>
      <c r="DR707" s="2"/>
      <c r="DS707" s="2"/>
      <c r="DT707" s="2"/>
      <c r="DU707" s="2"/>
      <c r="DV707" s="2"/>
    </row>
    <row r="708" spans="1:126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  <c r="CJ708" s="7"/>
      <c r="CL708" s="7"/>
      <c r="CM708" s="7"/>
      <c r="CN708" s="7"/>
      <c r="CO708" s="7"/>
      <c r="CP708" s="7"/>
      <c r="CQ708" s="7"/>
      <c r="CR708" s="7"/>
      <c r="CS708" s="7"/>
      <c r="CU708" s="7"/>
      <c r="CV708" s="7"/>
      <c r="CW708" s="7"/>
      <c r="CX708" s="7"/>
      <c r="CY708" s="7"/>
      <c r="CZ708" s="7"/>
      <c r="DA708" s="7"/>
      <c r="DB708" s="7"/>
      <c r="DC708" s="7"/>
      <c r="DD708" s="7"/>
      <c r="DE708" s="7"/>
      <c r="DF708" s="7"/>
      <c r="DG708" s="7"/>
      <c r="DH708" s="7"/>
      <c r="DI708" s="7"/>
      <c r="DJ708" s="7"/>
      <c r="DK708" s="7"/>
      <c r="DL708" s="7"/>
      <c r="DM708" s="7"/>
      <c r="DN708" s="2"/>
      <c r="DO708" s="2"/>
      <c r="DP708" s="2"/>
      <c r="DQ708" s="2"/>
      <c r="DR708" s="2"/>
      <c r="DS708" s="2"/>
      <c r="DT708" s="2"/>
      <c r="DU708" s="2"/>
      <c r="DV708" s="2"/>
    </row>
    <row r="709" spans="1:126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  <c r="CB709" s="7"/>
      <c r="CC709" s="7"/>
      <c r="CD709" s="7"/>
      <c r="CE709" s="7"/>
      <c r="CF709" s="7"/>
      <c r="CG709" s="7"/>
      <c r="CH709" s="7"/>
      <c r="CI709" s="7"/>
      <c r="CJ709" s="7"/>
      <c r="CL709" s="7"/>
      <c r="CM709" s="7"/>
      <c r="CN709" s="7"/>
      <c r="CO709" s="7"/>
      <c r="CP709" s="7"/>
      <c r="CQ709" s="7"/>
      <c r="CR709" s="7"/>
      <c r="CS709" s="7"/>
      <c r="CU709" s="7"/>
      <c r="CV709" s="7"/>
      <c r="CW709" s="7"/>
      <c r="CX709" s="7"/>
      <c r="CY709" s="7"/>
      <c r="CZ709" s="7"/>
      <c r="DA709" s="7"/>
      <c r="DB709" s="7"/>
      <c r="DC709" s="7"/>
      <c r="DD709" s="7"/>
      <c r="DE709" s="7"/>
      <c r="DF709" s="7"/>
      <c r="DG709" s="7"/>
      <c r="DH709" s="7"/>
      <c r="DI709" s="7"/>
      <c r="DJ709" s="7"/>
      <c r="DK709" s="7"/>
      <c r="DL709" s="7"/>
      <c r="DM709" s="7"/>
      <c r="DN709" s="2"/>
      <c r="DO709" s="2"/>
      <c r="DP709" s="2"/>
      <c r="DQ709" s="2"/>
      <c r="DR709" s="2"/>
      <c r="DS709" s="2"/>
      <c r="DT709" s="2"/>
      <c r="DU709" s="2"/>
      <c r="DV709" s="2"/>
    </row>
    <row r="710" spans="1:126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  <c r="BZ710" s="7"/>
      <c r="CA710" s="7"/>
      <c r="CB710" s="7"/>
      <c r="CC710" s="7"/>
      <c r="CD710" s="7"/>
      <c r="CE710" s="7"/>
      <c r="CF710" s="7"/>
      <c r="CG710" s="7"/>
      <c r="CH710" s="7"/>
      <c r="CI710" s="7"/>
      <c r="CJ710" s="7"/>
      <c r="CL710" s="7"/>
      <c r="CM710" s="7"/>
      <c r="CN710" s="7"/>
      <c r="CO710" s="7"/>
      <c r="CP710" s="7"/>
      <c r="CQ710" s="7"/>
      <c r="CR710" s="7"/>
      <c r="CS710" s="7"/>
      <c r="CU710" s="7"/>
      <c r="CV710" s="7"/>
      <c r="CW710" s="7"/>
      <c r="CX710" s="7"/>
      <c r="CY710" s="7"/>
      <c r="CZ710" s="7"/>
      <c r="DA710" s="7"/>
      <c r="DB710" s="7"/>
      <c r="DC710" s="7"/>
      <c r="DD710" s="7"/>
      <c r="DE710" s="7"/>
      <c r="DF710" s="7"/>
      <c r="DG710" s="7"/>
      <c r="DH710" s="7"/>
      <c r="DI710" s="7"/>
      <c r="DJ710" s="7"/>
      <c r="DK710" s="7"/>
      <c r="DL710" s="7"/>
      <c r="DM710" s="7"/>
      <c r="DN710" s="2"/>
      <c r="DO710" s="2"/>
      <c r="DP710" s="2"/>
      <c r="DQ710" s="2"/>
      <c r="DR710" s="2"/>
      <c r="DS710" s="2"/>
      <c r="DT710" s="2"/>
      <c r="DU710" s="2"/>
      <c r="DV710" s="2"/>
    </row>
    <row r="711" spans="1:126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  <c r="BZ711" s="7"/>
      <c r="CA711" s="7"/>
      <c r="CB711" s="7"/>
      <c r="CC711" s="7"/>
      <c r="CD711" s="7"/>
      <c r="CE711" s="7"/>
      <c r="CF711" s="7"/>
      <c r="CG711" s="7"/>
      <c r="CH711" s="7"/>
      <c r="CI711" s="7"/>
      <c r="CJ711" s="7"/>
      <c r="CL711" s="7"/>
      <c r="CM711" s="7"/>
      <c r="CN711" s="7"/>
      <c r="CO711" s="7"/>
      <c r="CP711" s="7"/>
      <c r="CQ711" s="7"/>
      <c r="CR711" s="7"/>
      <c r="CS711" s="7"/>
      <c r="CU711" s="7"/>
      <c r="CV711" s="7"/>
      <c r="CW711" s="7"/>
      <c r="CX711" s="7"/>
      <c r="CY711" s="7"/>
      <c r="CZ711" s="7"/>
      <c r="DA711" s="7"/>
      <c r="DB711" s="7"/>
      <c r="DC711" s="7"/>
      <c r="DD711" s="7"/>
      <c r="DE711" s="7"/>
      <c r="DF711" s="7"/>
      <c r="DG711" s="7"/>
      <c r="DH711" s="7"/>
      <c r="DI711" s="7"/>
      <c r="DJ711" s="7"/>
      <c r="DK711" s="7"/>
      <c r="DL711" s="7"/>
      <c r="DM711" s="7"/>
      <c r="DN711" s="2"/>
      <c r="DO711" s="2"/>
      <c r="DP711" s="2"/>
      <c r="DQ711" s="2"/>
      <c r="DR711" s="2"/>
      <c r="DS711" s="2"/>
      <c r="DT711" s="2"/>
      <c r="DU711" s="2"/>
      <c r="DV711" s="2"/>
    </row>
    <row r="712" spans="1:126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  <c r="CC712" s="7"/>
      <c r="CD712" s="7"/>
      <c r="CE712" s="7"/>
      <c r="CF712" s="7"/>
      <c r="CG712" s="7"/>
      <c r="CH712" s="7"/>
      <c r="CI712" s="7"/>
      <c r="CJ712" s="7"/>
      <c r="CL712" s="7"/>
      <c r="CM712" s="7"/>
      <c r="CN712" s="7"/>
      <c r="CO712" s="7"/>
      <c r="CP712" s="7"/>
      <c r="CQ712" s="7"/>
      <c r="CR712" s="7"/>
      <c r="CS712" s="7"/>
      <c r="CU712" s="7"/>
      <c r="CV712" s="7"/>
      <c r="CW712" s="7"/>
      <c r="CX712" s="7"/>
      <c r="CY712" s="7"/>
      <c r="CZ712" s="7"/>
      <c r="DA712" s="7"/>
      <c r="DB712" s="7"/>
      <c r="DC712" s="7"/>
      <c r="DD712" s="7"/>
      <c r="DE712" s="7"/>
      <c r="DF712" s="7"/>
      <c r="DG712" s="7"/>
      <c r="DH712" s="7"/>
      <c r="DI712" s="7"/>
      <c r="DJ712" s="7"/>
      <c r="DK712" s="7"/>
      <c r="DL712" s="7"/>
      <c r="DM712" s="7"/>
      <c r="DN712" s="2"/>
      <c r="DO712" s="2"/>
      <c r="DP712" s="2"/>
      <c r="DQ712" s="2"/>
      <c r="DR712" s="2"/>
      <c r="DS712" s="2"/>
      <c r="DT712" s="2"/>
      <c r="DU712" s="2"/>
      <c r="DV712" s="2"/>
    </row>
    <row r="713" spans="1:126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  <c r="BZ713" s="7"/>
      <c r="CA713" s="7"/>
      <c r="CB713" s="7"/>
      <c r="CC713" s="7"/>
      <c r="CD713" s="7"/>
      <c r="CE713" s="7"/>
      <c r="CF713" s="7"/>
      <c r="CG713" s="7"/>
      <c r="CH713" s="7"/>
      <c r="CI713" s="7"/>
      <c r="CJ713" s="7"/>
      <c r="CL713" s="7"/>
      <c r="CM713" s="7"/>
      <c r="CN713" s="7"/>
      <c r="CO713" s="7"/>
      <c r="CP713" s="7"/>
      <c r="CQ713" s="7"/>
      <c r="CR713" s="7"/>
      <c r="CS713" s="7"/>
      <c r="CU713" s="7"/>
      <c r="CV713" s="7"/>
      <c r="CW713" s="7"/>
      <c r="CX713" s="7"/>
      <c r="CY713" s="7"/>
      <c r="CZ713" s="7"/>
      <c r="DA713" s="7"/>
      <c r="DB713" s="7"/>
      <c r="DC713" s="7"/>
      <c r="DD713" s="7"/>
      <c r="DE713" s="7"/>
      <c r="DF713" s="7"/>
      <c r="DG713" s="7"/>
      <c r="DH713" s="7"/>
      <c r="DI713" s="7"/>
      <c r="DJ713" s="7"/>
      <c r="DK713" s="7"/>
      <c r="DL713" s="7"/>
      <c r="DM713" s="7"/>
      <c r="DN713" s="2"/>
      <c r="DO713" s="2"/>
      <c r="DP713" s="2"/>
      <c r="DQ713" s="2"/>
      <c r="DR713" s="2"/>
      <c r="DS713" s="2"/>
      <c r="DT713" s="2"/>
      <c r="DU713" s="2"/>
      <c r="DV713" s="2"/>
    </row>
    <row r="714" spans="1:126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  <c r="BZ714" s="7"/>
      <c r="CA714" s="7"/>
      <c r="CB714" s="7"/>
      <c r="CC714" s="7"/>
      <c r="CD714" s="7"/>
      <c r="CE714" s="7"/>
      <c r="CF714" s="7"/>
      <c r="CG714" s="7"/>
      <c r="CH714" s="7"/>
      <c r="CI714" s="7"/>
      <c r="CJ714" s="7"/>
      <c r="CL714" s="7"/>
      <c r="CM714" s="7"/>
      <c r="CN714" s="7"/>
      <c r="CO714" s="7"/>
      <c r="CP714" s="7"/>
      <c r="CQ714" s="7"/>
      <c r="CR714" s="7"/>
      <c r="CS714" s="7"/>
      <c r="CU714" s="7"/>
      <c r="CV714" s="7"/>
      <c r="CW714" s="7"/>
      <c r="CX714" s="7"/>
      <c r="CY714" s="7"/>
      <c r="CZ714" s="7"/>
      <c r="DA714" s="7"/>
      <c r="DB714" s="7"/>
      <c r="DC714" s="7"/>
      <c r="DD714" s="7"/>
      <c r="DE714" s="7"/>
      <c r="DF714" s="7"/>
      <c r="DG714" s="7"/>
      <c r="DH714" s="7"/>
      <c r="DI714" s="7"/>
      <c r="DJ714" s="7"/>
      <c r="DK714" s="7"/>
      <c r="DL714" s="7"/>
      <c r="DM714" s="7"/>
      <c r="DN714" s="2"/>
      <c r="DO714" s="2"/>
      <c r="DP714" s="2"/>
      <c r="DQ714" s="2"/>
      <c r="DR714" s="2"/>
      <c r="DS714" s="2"/>
      <c r="DT714" s="2"/>
      <c r="DU714" s="2"/>
      <c r="DV714" s="2"/>
    </row>
    <row r="715" spans="1:126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  <c r="BZ715" s="7"/>
      <c r="CA715" s="7"/>
      <c r="CB715" s="7"/>
      <c r="CC715" s="7"/>
      <c r="CD715" s="7"/>
      <c r="CE715" s="7"/>
      <c r="CF715" s="7"/>
      <c r="CG715" s="7"/>
      <c r="CH715" s="7"/>
      <c r="CI715" s="7"/>
      <c r="CJ715" s="7"/>
      <c r="CL715" s="7"/>
      <c r="CM715" s="7"/>
      <c r="CN715" s="7"/>
      <c r="CO715" s="7"/>
      <c r="CP715" s="7"/>
      <c r="CQ715" s="7"/>
      <c r="CR715" s="7"/>
      <c r="CS715" s="7"/>
      <c r="CU715" s="7"/>
      <c r="CV715" s="7"/>
      <c r="CW715" s="7"/>
      <c r="CX715" s="7"/>
      <c r="CY715" s="7"/>
      <c r="CZ715" s="7"/>
      <c r="DA715" s="7"/>
      <c r="DB715" s="7"/>
      <c r="DC715" s="7"/>
      <c r="DD715" s="7"/>
      <c r="DE715" s="7"/>
      <c r="DF715" s="7"/>
      <c r="DG715" s="7"/>
      <c r="DH715" s="7"/>
      <c r="DI715" s="7"/>
      <c r="DJ715" s="7"/>
      <c r="DK715" s="7"/>
      <c r="DL715" s="7"/>
      <c r="DM715" s="7"/>
      <c r="DN715" s="2"/>
      <c r="DO715" s="2"/>
      <c r="DP715" s="2"/>
      <c r="DQ715" s="2"/>
      <c r="DR715" s="2"/>
      <c r="DS715" s="2"/>
      <c r="DT715" s="2"/>
      <c r="DU715" s="2"/>
      <c r="DV715" s="2"/>
    </row>
    <row r="716" spans="1:126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  <c r="BZ716" s="7"/>
      <c r="CA716" s="7"/>
      <c r="CB716" s="7"/>
      <c r="CC716" s="7"/>
      <c r="CD716" s="7"/>
      <c r="CE716" s="7"/>
      <c r="CF716" s="7"/>
      <c r="CG716" s="7"/>
      <c r="CH716" s="7"/>
      <c r="CI716" s="7"/>
      <c r="CJ716" s="7"/>
      <c r="CL716" s="7"/>
      <c r="CM716" s="7"/>
      <c r="CN716" s="7"/>
      <c r="CO716" s="7"/>
      <c r="CP716" s="7"/>
      <c r="CQ716" s="7"/>
      <c r="CR716" s="7"/>
      <c r="CS716" s="7"/>
      <c r="CU716" s="7"/>
      <c r="CV716" s="7"/>
      <c r="CW716" s="7"/>
      <c r="CX716" s="7"/>
      <c r="CY716" s="7"/>
      <c r="CZ716" s="7"/>
      <c r="DA716" s="7"/>
      <c r="DB716" s="7"/>
      <c r="DC716" s="7"/>
      <c r="DD716" s="7"/>
      <c r="DE716" s="7"/>
      <c r="DF716" s="7"/>
      <c r="DG716" s="7"/>
      <c r="DH716" s="7"/>
      <c r="DI716" s="7"/>
      <c r="DJ716" s="7"/>
      <c r="DK716" s="7"/>
      <c r="DL716" s="7"/>
      <c r="DM716" s="7"/>
      <c r="DN716" s="2"/>
      <c r="DO716" s="2"/>
      <c r="DP716" s="2"/>
      <c r="DQ716" s="2"/>
      <c r="DR716" s="2"/>
      <c r="DS716" s="2"/>
      <c r="DT716" s="2"/>
      <c r="DU716" s="2"/>
      <c r="DV716" s="2"/>
    </row>
    <row r="717" spans="1:126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  <c r="BZ717" s="7"/>
      <c r="CA717" s="7"/>
      <c r="CB717" s="7"/>
      <c r="CC717" s="7"/>
      <c r="CD717" s="7"/>
      <c r="CE717" s="7"/>
      <c r="CF717" s="7"/>
      <c r="CG717" s="7"/>
      <c r="CH717" s="7"/>
      <c r="CI717" s="7"/>
      <c r="CJ717" s="7"/>
      <c r="CL717" s="7"/>
      <c r="CM717" s="7"/>
      <c r="CN717" s="7"/>
      <c r="CO717" s="7"/>
      <c r="CP717" s="7"/>
      <c r="CQ717" s="7"/>
      <c r="CR717" s="7"/>
      <c r="CS717" s="7"/>
      <c r="CU717" s="7"/>
      <c r="CV717" s="7"/>
      <c r="CW717" s="7"/>
      <c r="CX717" s="7"/>
      <c r="CY717" s="7"/>
      <c r="CZ717" s="7"/>
      <c r="DA717" s="7"/>
      <c r="DB717" s="7"/>
      <c r="DC717" s="7"/>
      <c r="DD717" s="7"/>
      <c r="DE717" s="7"/>
      <c r="DF717" s="7"/>
      <c r="DG717" s="7"/>
      <c r="DH717" s="7"/>
      <c r="DI717" s="7"/>
      <c r="DJ717" s="7"/>
      <c r="DK717" s="7"/>
      <c r="DL717" s="7"/>
      <c r="DM717" s="7"/>
      <c r="DN717" s="2"/>
      <c r="DO717" s="2"/>
      <c r="DP717" s="2"/>
      <c r="DQ717" s="2"/>
      <c r="DR717" s="2"/>
      <c r="DS717" s="2"/>
      <c r="DT717" s="2"/>
      <c r="DU717" s="2"/>
      <c r="DV717" s="2"/>
    </row>
    <row r="718" spans="1:126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  <c r="BZ718" s="7"/>
      <c r="CA718" s="7"/>
      <c r="CB718" s="7"/>
      <c r="CC718" s="7"/>
      <c r="CD718" s="7"/>
      <c r="CE718" s="7"/>
      <c r="CF718" s="7"/>
      <c r="CG718" s="7"/>
      <c r="CH718" s="7"/>
      <c r="CI718" s="7"/>
      <c r="CJ718" s="7"/>
      <c r="CL718" s="7"/>
      <c r="CM718" s="7"/>
      <c r="CN718" s="7"/>
      <c r="CO718" s="7"/>
      <c r="CP718" s="7"/>
      <c r="CQ718" s="7"/>
      <c r="CR718" s="7"/>
      <c r="CS718" s="7"/>
      <c r="CU718" s="7"/>
      <c r="CV718" s="7"/>
      <c r="CW718" s="7"/>
      <c r="CX718" s="7"/>
      <c r="CY718" s="7"/>
      <c r="CZ718" s="7"/>
      <c r="DA718" s="7"/>
      <c r="DB718" s="7"/>
      <c r="DC718" s="7"/>
      <c r="DD718" s="7"/>
      <c r="DE718" s="7"/>
      <c r="DF718" s="7"/>
      <c r="DG718" s="7"/>
      <c r="DH718" s="7"/>
      <c r="DI718" s="7"/>
      <c r="DJ718" s="7"/>
      <c r="DK718" s="7"/>
      <c r="DL718" s="7"/>
      <c r="DM718" s="7"/>
      <c r="DN718" s="2"/>
      <c r="DO718" s="2"/>
      <c r="DP718" s="2"/>
      <c r="DQ718" s="2"/>
      <c r="DR718" s="2"/>
      <c r="DS718" s="2"/>
      <c r="DT718" s="2"/>
      <c r="DU718" s="2"/>
      <c r="DV718" s="2"/>
    </row>
    <row r="719" spans="1:126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  <c r="CJ719" s="7"/>
      <c r="CL719" s="7"/>
      <c r="CM719" s="7"/>
      <c r="CN719" s="7"/>
      <c r="CO719" s="7"/>
      <c r="CP719" s="7"/>
      <c r="CQ719" s="7"/>
      <c r="CR719" s="7"/>
      <c r="CS719" s="7"/>
      <c r="CU719" s="7"/>
      <c r="CV719" s="7"/>
      <c r="CW719" s="7"/>
      <c r="CX719" s="7"/>
      <c r="CY719" s="7"/>
      <c r="CZ719" s="7"/>
      <c r="DA719" s="7"/>
      <c r="DB719" s="7"/>
      <c r="DC719" s="7"/>
      <c r="DD719" s="7"/>
      <c r="DE719" s="7"/>
      <c r="DF719" s="7"/>
      <c r="DG719" s="7"/>
      <c r="DH719" s="7"/>
      <c r="DI719" s="7"/>
      <c r="DJ719" s="7"/>
      <c r="DK719" s="7"/>
      <c r="DL719" s="7"/>
      <c r="DM719" s="7"/>
      <c r="DN719" s="2"/>
      <c r="DO719" s="2"/>
      <c r="DP719" s="2"/>
      <c r="DQ719" s="2"/>
      <c r="DR719" s="2"/>
      <c r="DS719" s="2"/>
      <c r="DT719" s="2"/>
      <c r="DU719" s="2"/>
      <c r="DV719" s="2"/>
    </row>
    <row r="720" spans="1:126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  <c r="CJ720" s="7"/>
      <c r="CL720" s="7"/>
      <c r="CM720" s="7"/>
      <c r="CN720" s="7"/>
      <c r="CO720" s="7"/>
      <c r="CP720" s="7"/>
      <c r="CQ720" s="7"/>
      <c r="CR720" s="7"/>
      <c r="CS720" s="7"/>
      <c r="CU720" s="7"/>
      <c r="CV720" s="7"/>
      <c r="CW720" s="7"/>
      <c r="CX720" s="7"/>
      <c r="CY720" s="7"/>
      <c r="CZ720" s="7"/>
      <c r="DA720" s="7"/>
      <c r="DB720" s="7"/>
      <c r="DC720" s="7"/>
      <c r="DD720" s="7"/>
      <c r="DE720" s="7"/>
      <c r="DF720" s="7"/>
      <c r="DG720" s="7"/>
      <c r="DH720" s="7"/>
      <c r="DI720" s="7"/>
      <c r="DJ720" s="7"/>
      <c r="DK720" s="7"/>
      <c r="DL720" s="7"/>
      <c r="DM720" s="7"/>
      <c r="DN720" s="2"/>
      <c r="DO720" s="2"/>
      <c r="DP720" s="2"/>
      <c r="DQ720" s="2"/>
      <c r="DR720" s="2"/>
      <c r="DS720" s="2"/>
      <c r="DT720" s="2"/>
      <c r="DU720" s="2"/>
      <c r="DV720" s="2"/>
    </row>
    <row r="721" spans="1:126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  <c r="BZ721" s="7"/>
      <c r="CA721" s="7"/>
      <c r="CB721" s="7"/>
      <c r="CC721" s="7"/>
      <c r="CD721" s="7"/>
      <c r="CE721" s="7"/>
      <c r="CF721" s="7"/>
      <c r="CG721" s="7"/>
      <c r="CH721" s="7"/>
      <c r="CI721" s="7"/>
      <c r="CJ721" s="7"/>
      <c r="CL721" s="7"/>
      <c r="CM721" s="7"/>
      <c r="CN721" s="7"/>
      <c r="CO721" s="7"/>
      <c r="CP721" s="7"/>
      <c r="CQ721" s="7"/>
      <c r="CR721" s="7"/>
      <c r="CS721" s="7"/>
      <c r="CU721" s="7"/>
      <c r="CV721" s="7"/>
      <c r="CW721" s="7"/>
      <c r="CX721" s="7"/>
      <c r="CY721" s="7"/>
      <c r="CZ721" s="7"/>
      <c r="DA721" s="7"/>
      <c r="DB721" s="7"/>
      <c r="DC721" s="7"/>
      <c r="DD721" s="7"/>
      <c r="DE721" s="7"/>
      <c r="DF721" s="7"/>
      <c r="DG721" s="7"/>
      <c r="DH721" s="7"/>
      <c r="DI721" s="7"/>
      <c r="DJ721" s="7"/>
      <c r="DK721" s="7"/>
      <c r="DL721" s="7"/>
      <c r="DM721" s="7"/>
      <c r="DN721" s="2"/>
      <c r="DO721" s="2"/>
      <c r="DP721" s="2"/>
      <c r="DQ721" s="2"/>
      <c r="DR721" s="2"/>
      <c r="DS721" s="2"/>
      <c r="DT721" s="2"/>
      <c r="DU721" s="2"/>
      <c r="DV721" s="2"/>
    </row>
    <row r="722" spans="1:126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  <c r="CJ722" s="7"/>
      <c r="CL722" s="7"/>
      <c r="CM722" s="7"/>
      <c r="CN722" s="7"/>
      <c r="CO722" s="7"/>
      <c r="CP722" s="7"/>
      <c r="CQ722" s="7"/>
      <c r="CR722" s="7"/>
      <c r="CS722" s="7"/>
      <c r="CU722" s="7"/>
      <c r="CV722" s="7"/>
      <c r="CW722" s="7"/>
      <c r="CX722" s="7"/>
      <c r="CY722" s="7"/>
      <c r="CZ722" s="7"/>
      <c r="DA722" s="7"/>
      <c r="DB722" s="7"/>
      <c r="DC722" s="7"/>
      <c r="DD722" s="7"/>
      <c r="DE722" s="7"/>
      <c r="DF722" s="7"/>
      <c r="DG722" s="7"/>
      <c r="DH722" s="7"/>
      <c r="DI722" s="7"/>
      <c r="DJ722" s="7"/>
      <c r="DK722" s="7"/>
      <c r="DL722" s="7"/>
      <c r="DM722" s="7"/>
      <c r="DN722" s="2"/>
      <c r="DO722" s="2"/>
      <c r="DP722" s="2"/>
      <c r="DQ722" s="2"/>
      <c r="DR722" s="2"/>
      <c r="DS722" s="2"/>
      <c r="DT722" s="2"/>
      <c r="DU722" s="2"/>
      <c r="DV722" s="2"/>
    </row>
    <row r="723" spans="1:126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  <c r="BZ723" s="7"/>
      <c r="CA723" s="7"/>
      <c r="CB723" s="7"/>
      <c r="CC723" s="7"/>
      <c r="CD723" s="7"/>
      <c r="CE723" s="7"/>
      <c r="CF723" s="7"/>
      <c r="CG723" s="7"/>
      <c r="CH723" s="7"/>
      <c r="CI723" s="7"/>
      <c r="CJ723" s="7"/>
      <c r="CL723" s="7"/>
      <c r="CM723" s="7"/>
      <c r="CN723" s="7"/>
      <c r="CO723" s="7"/>
      <c r="CP723" s="7"/>
      <c r="CQ723" s="7"/>
      <c r="CR723" s="7"/>
      <c r="CS723" s="7"/>
      <c r="CU723" s="7"/>
      <c r="CV723" s="7"/>
      <c r="CW723" s="7"/>
      <c r="CX723" s="7"/>
      <c r="CY723" s="7"/>
      <c r="CZ723" s="7"/>
      <c r="DA723" s="7"/>
      <c r="DB723" s="7"/>
      <c r="DC723" s="7"/>
      <c r="DD723" s="7"/>
      <c r="DE723" s="7"/>
      <c r="DF723" s="7"/>
      <c r="DG723" s="7"/>
      <c r="DH723" s="7"/>
      <c r="DI723" s="7"/>
      <c r="DJ723" s="7"/>
      <c r="DK723" s="7"/>
      <c r="DL723" s="7"/>
      <c r="DM723" s="7"/>
      <c r="DN723" s="2"/>
      <c r="DO723" s="2"/>
      <c r="DP723" s="2"/>
      <c r="DQ723" s="2"/>
      <c r="DR723" s="2"/>
      <c r="DS723" s="2"/>
      <c r="DT723" s="2"/>
      <c r="DU723" s="2"/>
      <c r="DV723" s="2"/>
    </row>
    <row r="724" spans="1:126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  <c r="CJ724" s="7"/>
      <c r="CL724" s="7"/>
      <c r="CM724" s="7"/>
      <c r="CN724" s="7"/>
      <c r="CO724" s="7"/>
      <c r="CP724" s="7"/>
      <c r="CQ724" s="7"/>
      <c r="CR724" s="7"/>
      <c r="CS724" s="7"/>
      <c r="CU724" s="7"/>
      <c r="CV724" s="7"/>
      <c r="CW724" s="7"/>
      <c r="CX724" s="7"/>
      <c r="CY724" s="7"/>
      <c r="CZ724" s="7"/>
      <c r="DA724" s="7"/>
      <c r="DB724" s="7"/>
      <c r="DC724" s="7"/>
      <c r="DD724" s="7"/>
      <c r="DE724" s="7"/>
      <c r="DF724" s="7"/>
      <c r="DG724" s="7"/>
      <c r="DH724" s="7"/>
      <c r="DI724" s="7"/>
      <c r="DJ724" s="7"/>
      <c r="DK724" s="7"/>
      <c r="DL724" s="7"/>
      <c r="DM724" s="7"/>
      <c r="DN724" s="2"/>
      <c r="DO724" s="2"/>
      <c r="DP724" s="2"/>
      <c r="DQ724" s="2"/>
      <c r="DR724" s="2"/>
      <c r="DS724" s="2"/>
      <c r="DT724" s="2"/>
      <c r="DU724" s="2"/>
      <c r="DV724" s="2"/>
    </row>
    <row r="725" spans="1:126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  <c r="BZ725" s="7"/>
      <c r="CA725" s="7"/>
      <c r="CB725" s="7"/>
      <c r="CC725" s="7"/>
      <c r="CD725" s="7"/>
      <c r="CE725" s="7"/>
      <c r="CF725" s="7"/>
      <c r="CG725" s="7"/>
      <c r="CH725" s="7"/>
      <c r="CI725" s="7"/>
      <c r="CJ725" s="7"/>
      <c r="CL725" s="7"/>
      <c r="CM725" s="7"/>
      <c r="CN725" s="7"/>
      <c r="CO725" s="7"/>
      <c r="CP725" s="7"/>
      <c r="CQ725" s="7"/>
      <c r="CR725" s="7"/>
      <c r="CS725" s="7"/>
      <c r="CU725" s="7"/>
      <c r="CV725" s="7"/>
      <c r="CW725" s="7"/>
      <c r="CX725" s="7"/>
      <c r="CY725" s="7"/>
      <c r="CZ725" s="7"/>
      <c r="DA725" s="7"/>
      <c r="DB725" s="7"/>
      <c r="DC725" s="7"/>
      <c r="DD725" s="7"/>
      <c r="DE725" s="7"/>
      <c r="DF725" s="7"/>
      <c r="DG725" s="7"/>
      <c r="DH725" s="7"/>
      <c r="DI725" s="7"/>
      <c r="DJ725" s="7"/>
      <c r="DK725" s="7"/>
      <c r="DL725" s="7"/>
      <c r="DM725" s="7"/>
      <c r="DN725" s="2"/>
      <c r="DO725" s="2"/>
      <c r="DP725" s="2"/>
      <c r="DQ725" s="2"/>
      <c r="DR725" s="2"/>
      <c r="DS725" s="2"/>
      <c r="DT725" s="2"/>
      <c r="DU725" s="2"/>
      <c r="DV725" s="2"/>
    </row>
    <row r="726" spans="1:126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  <c r="BZ726" s="7"/>
      <c r="CA726" s="7"/>
      <c r="CB726" s="7"/>
      <c r="CC726" s="7"/>
      <c r="CD726" s="7"/>
      <c r="CE726" s="7"/>
      <c r="CF726" s="7"/>
      <c r="CG726" s="7"/>
      <c r="CH726" s="7"/>
      <c r="CI726" s="7"/>
      <c r="CJ726" s="7"/>
      <c r="CL726" s="7"/>
      <c r="CM726" s="7"/>
      <c r="CN726" s="7"/>
      <c r="CO726" s="7"/>
      <c r="CP726" s="7"/>
      <c r="CQ726" s="7"/>
      <c r="CR726" s="7"/>
      <c r="CS726" s="7"/>
      <c r="CU726" s="7"/>
      <c r="CV726" s="7"/>
      <c r="CW726" s="7"/>
      <c r="CX726" s="7"/>
      <c r="CY726" s="7"/>
      <c r="CZ726" s="7"/>
      <c r="DA726" s="7"/>
      <c r="DB726" s="7"/>
      <c r="DC726" s="7"/>
      <c r="DD726" s="7"/>
      <c r="DE726" s="7"/>
      <c r="DF726" s="7"/>
      <c r="DG726" s="7"/>
      <c r="DH726" s="7"/>
      <c r="DI726" s="7"/>
      <c r="DJ726" s="7"/>
      <c r="DK726" s="7"/>
      <c r="DL726" s="7"/>
      <c r="DM726" s="7"/>
      <c r="DN726" s="2"/>
      <c r="DO726" s="2"/>
      <c r="DP726" s="2"/>
      <c r="DQ726" s="2"/>
      <c r="DR726" s="2"/>
      <c r="DS726" s="2"/>
      <c r="DT726" s="2"/>
      <c r="DU726" s="2"/>
      <c r="DV726" s="2"/>
    </row>
    <row r="727" spans="1:126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  <c r="BZ727" s="7"/>
      <c r="CA727" s="7"/>
      <c r="CB727" s="7"/>
      <c r="CC727" s="7"/>
      <c r="CD727" s="7"/>
      <c r="CE727" s="7"/>
      <c r="CF727" s="7"/>
      <c r="CG727" s="7"/>
      <c r="CH727" s="7"/>
      <c r="CI727" s="7"/>
      <c r="CJ727" s="7"/>
      <c r="CL727" s="7"/>
      <c r="CM727" s="7"/>
      <c r="CN727" s="7"/>
      <c r="CO727" s="7"/>
      <c r="CP727" s="7"/>
      <c r="CQ727" s="7"/>
      <c r="CR727" s="7"/>
      <c r="CS727" s="7"/>
      <c r="CU727" s="7"/>
      <c r="CV727" s="7"/>
      <c r="CW727" s="7"/>
      <c r="CX727" s="7"/>
      <c r="CY727" s="7"/>
      <c r="CZ727" s="7"/>
      <c r="DA727" s="7"/>
      <c r="DB727" s="7"/>
      <c r="DC727" s="7"/>
      <c r="DD727" s="7"/>
      <c r="DE727" s="7"/>
      <c r="DF727" s="7"/>
      <c r="DG727" s="7"/>
      <c r="DH727" s="7"/>
      <c r="DI727" s="7"/>
      <c r="DJ727" s="7"/>
      <c r="DK727" s="7"/>
      <c r="DL727" s="7"/>
      <c r="DM727" s="7"/>
      <c r="DN727" s="2"/>
      <c r="DO727" s="2"/>
      <c r="DP727" s="2"/>
      <c r="DQ727" s="2"/>
      <c r="DR727" s="2"/>
      <c r="DS727" s="2"/>
      <c r="DT727" s="2"/>
      <c r="DU727" s="2"/>
      <c r="DV727" s="2"/>
    </row>
    <row r="728" spans="1:126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  <c r="BZ728" s="7"/>
      <c r="CA728" s="7"/>
      <c r="CB728" s="7"/>
      <c r="CC728" s="7"/>
      <c r="CD728" s="7"/>
      <c r="CE728" s="7"/>
      <c r="CF728" s="7"/>
      <c r="CG728" s="7"/>
      <c r="CH728" s="7"/>
      <c r="CI728" s="7"/>
      <c r="CJ728" s="7"/>
      <c r="CL728" s="7"/>
      <c r="CM728" s="7"/>
      <c r="CN728" s="7"/>
      <c r="CO728" s="7"/>
      <c r="CP728" s="7"/>
      <c r="CQ728" s="7"/>
      <c r="CR728" s="7"/>
      <c r="CS728" s="7"/>
      <c r="CU728" s="7"/>
      <c r="CV728" s="7"/>
      <c r="CW728" s="7"/>
      <c r="CX728" s="7"/>
      <c r="CY728" s="7"/>
      <c r="CZ728" s="7"/>
      <c r="DA728" s="7"/>
      <c r="DB728" s="7"/>
      <c r="DC728" s="7"/>
      <c r="DD728" s="7"/>
      <c r="DE728" s="7"/>
      <c r="DF728" s="7"/>
      <c r="DG728" s="7"/>
      <c r="DH728" s="7"/>
      <c r="DI728" s="7"/>
      <c r="DJ728" s="7"/>
      <c r="DK728" s="7"/>
      <c r="DL728" s="7"/>
      <c r="DM728" s="7"/>
      <c r="DN728" s="2"/>
      <c r="DO728" s="2"/>
      <c r="DP728" s="2"/>
      <c r="DQ728" s="2"/>
      <c r="DR728" s="2"/>
      <c r="DS728" s="2"/>
      <c r="DT728" s="2"/>
      <c r="DU728" s="2"/>
      <c r="DV728" s="2"/>
    </row>
    <row r="729" spans="1:126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  <c r="BZ729" s="7"/>
      <c r="CA729" s="7"/>
      <c r="CB729" s="7"/>
      <c r="CC729" s="7"/>
      <c r="CD729" s="7"/>
      <c r="CE729" s="7"/>
      <c r="CF729" s="7"/>
      <c r="CG729" s="7"/>
      <c r="CH729" s="7"/>
      <c r="CI729" s="7"/>
      <c r="CJ729" s="7"/>
      <c r="CL729" s="7"/>
      <c r="CM729" s="7"/>
      <c r="CN729" s="7"/>
      <c r="CO729" s="7"/>
      <c r="CP729" s="7"/>
      <c r="CQ729" s="7"/>
      <c r="CR729" s="7"/>
      <c r="CS729" s="7"/>
      <c r="CU729" s="7"/>
      <c r="CV729" s="7"/>
      <c r="CW729" s="7"/>
      <c r="CX729" s="7"/>
      <c r="CY729" s="7"/>
      <c r="CZ729" s="7"/>
      <c r="DA729" s="7"/>
      <c r="DB729" s="7"/>
      <c r="DC729" s="7"/>
      <c r="DD729" s="7"/>
      <c r="DE729" s="7"/>
      <c r="DF729" s="7"/>
      <c r="DG729" s="7"/>
      <c r="DH729" s="7"/>
      <c r="DI729" s="7"/>
      <c r="DJ729" s="7"/>
      <c r="DK729" s="7"/>
      <c r="DL729" s="7"/>
      <c r="DM729" s="7"/>
      <c r="DN729" s="2"/>
      <c r="DO729" s="2"/>
      <c r="DP729" s="2"/>
      <c r="DQ729" s="2"/>
      <c r="DR729" s="2"/>
      <c r="DS729" s="2"/>
      <c r="DT729" s="2"/>
      <c r="DU729" s="2"/>
      <c r="DV729" s="2"/>
    </row>
    <row r="730" spans="1:126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  <c r="BZ730" s="7"/>
      <c r="CA730" s="7"/>
      <c r="CB730" s="7"/>
      <c r="CC730" s="7"/>
      <c r="CD730" s="7"/>
      <c r="CE730" s="7"/>
      <c r="CF730" s="7"/>
      <c r="CG730" s="7"/>
      <c r="CH730" s="7"/>
      <c r="CI730" s="7"/>
      <c r="CJ730" s="7"/>
      <c r="CL730" s="7"/>
      <c r="CM730" s="7"/>
      <c r="CN730" s="7"/>
      <c r="CO730" s="7"/>
      <c r="CP730" s="7"/>
      <c r="CQ730" s="7"/>
      <c r="CR730" s="7"/>
      <c r="CS730" s="7"/>
      <c r="CU730" s="7"/>
      <c r="CV730" s="7"/>
      <c r="CW730" s="7"/>
      <c r="CX730" s="7"/>
      <c r="CY730" s="7"/>
      <c r="CZ730" s="7"/>
      <c r="DA730" s="7"/>
      <c r="DB730" s="7"/>
      <c r="DC730" s="7"/>
      <c r="DD730" s="7"/>
      <c r="DE730" s="7"/>
      <c r="DF730" s="7"/>
      <c r="DG730" s="7"/>
      <c r="DH730" s="7"/>
      <c r="DI730" s="7"/>
      <c r="DJ730" s="7"/>
      <c r="DK730" s="7"/>
      <c r="DL730" s="7"/>
      <c r="DM730" s="7"/>
      <c r="DN730" s="2"/>
      <c r="DO730" s="2"/>
      <c r="DP730" s="2"/>
      <c r="DQ730" s="2"/>
      <c r="DR730" s="2"/>
      <c r="DS730" s="2"/>
      <c r="DT730" s="2"/>
      <c r="DU730" s="2"/>
      <c r="DV730" s="2"/>
    </row>
    <row r="731" spans="1:126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  <c r="BZ731" s="7"/>
      <c r="CA731" s="7"/>
      <c r="CB731" s="7"/>
      <c r="CC731" s="7"/>
      <c r="CD731" s="7"/>
      <c r="CE731" s="7"/>
      <c r="CF731" s="7"/>
      <c r="CG731" s="7"/>
      <c r="CH731" s="7"/>
      <c r="CI731" s="7"/>
      <c r="CJ731" s="7"/>
      <c r="CL731" s="7"/>
      <c r="CM731" s="7"/>
      <c r="CN731" s="7"/>
      <c r="CO731" s="7"/>
      <c r="CP731" s="7"/>
      <c r="CQ731" s="7"/>
      <c r="CR731" s="7"/>
      <c r="CS731" s="7"/>
      <c r="CU731" s="7"/>
      <c r="CV731" s="7"/>
      <c r="CW731" s="7"/>
      <c r="CX731" s="7"/>
      <c r="CY731" s="7"/>
      <c r="CZ731" s="7"/>
      <c r="DA731" s="7"/>
      <c r="DB731" s="7"/>
      <c r="DC731" s="7"/>
      <c r="DD731" s="7"/>
      <c r="DE731" s="7"/>
      <c r="DF731" s="7"/>
      <c r="DG731" s="7"/>
      <c r="DH731" s="7"/>
      <c r="DI731" s="7"/>
      <c r="DJ731" s="7"/>
      <c r="DK731" s="7"/>
      <c r="DL731" s="7"/>
      <c r="DM731" s="7"/>
      <c r="DN731" s="2"/>
      <c r="DO731" s="2"/>
      <c r="DP731" s="2"/>
      <c r="DQ731" s="2"/>
      <c r="DR731" s="2"/>
      <c r="DS731" s="2"/>
      <c r="DT731" s="2"/>
      <c r="DU731" s="2"/>
      <c r="DV731" s="2"/>
    </row>
    <row r="732" spans="1:126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  <c r="BZ732" s="7"/>
      <c r="CA732" s="7"/>
      <c r="CB732" s="7"/>
      <c r="CC732" s="7"/>
      <c r="CD732" s="7"/>
      <c r="CE732" s="7"/>
      <c r="CF732" s="7"/>
      <c r="CG732" s="7"/>
      <c r="CH732" s="7"/>
      <c r="CI732" s="7"/>
      <c r="CJ732" s="7"/>
      <c r="CL732" s="7"/>
      <c r="CM732" s="7"/>
      <c r="CN732" s="7"/>
      <c r="CO732" s="7"/>
      <c r="CP732" s="7"/>
      <c r="CQ732" s="7"/>
      <c r="CR732" s="7"/>
      <c r="CS732" s="7"/>
      <c r="CU732" s="7"/>
      <c r="CV732" s="7"/>
      <c r="CW732" s="7"/>
      <c r="CX732" s="7"/>
      <c r="CY732" s="7"/>
      <c r="CZ732" s="7"/>
      <c r="DA732" s="7"/>
      <c r="DB732" s="7"/>
      <c r="DC732" s="7"/>
      <c r="DD732" s="7"/>
      <c r="DE732" s="7"/>
      <c r="DF732" s="7"/>
      <c r="DG732" s="7"/>
      <c r="DH732" s="7"/>
      <c r="DI732" s="7"/>
      <c r="DJ732" s="7"/>
      <c r="DK732" s="7"/>
      <c r="DL732" s="7"/>
      <c r="DM732" s="7"/>
      <c r="DN732" s="2"/>
      <c r="DO732" s="2"/>
      <c r="DP732" s="2"/>
      <c r="DQ732" s="2"/>
      <c r="DR732" s="2"/>
      <c r="DS732" s="2"/>
      <c r="DT732" s="2"/>
      <c r="DU732" s="2"/>
      <c r="DV732" s="2"/>
    </row>
    <row r="733" spans="1:126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  <c r="BZ733" s="7"/>
      <c r="CA733" s="7"/>
      <c r="CB733" s="7"/>
      <c r="CC733" s="7"/>
      <c r="CD733" s="7"/>
      <c r="CE733" s="7"/>
      <c r="CF733" s="7"/>
      <c r="CG733" s="7"/>
      <c r="CH733" s="7"/>
      <c r="CI733" s="7"/>
      <c r="CJ733" s="7"/>
      <c r="CL733" s="7"/>
      <c r="CM733" s="7"/>
      <c r="CN733" s="7"/>
      <c r="CO733" s="7"/>
      <c r="CP733" s="7"/>
      <c r="CQ733" s="7"/>
      <c r="CR733" s="7"/>
      <c r="CS733" s="7"/>
      <c r="CU733" s="7"/>
      <c r="CV733" s="7"/>
      <c r="CW733" s="7"/>
      <c r="CX733" s="7"/>
      <c r="CY733" s="7"/>
      <c r="CZ733" s="7"/>
      <c r="DA733" s="7"/>
      <c r="DB733" s="7"/>
      <c r="DC733" s="7"/>
      <c r="DD733" s="7"/>
      <c r="DE733" s="7"/>
      <c r="DF733" s="7"/>
      <c r="DG733" s="7"/>
      <c r="DH733" s="7"/>
      <c r="DI733" s="7"/>
      <c r="DJ733" s="7"/>
      <c r="DK733" s="7"/>
      <c r="DL733" s="7"/>
      <c r="DM733" s="7"/>
      <c r="DN733" s="2"/>
      <c r="DO733" s="2"/>
      <c r="DP733" s="2"/>
      <c r="DQ733" s="2"/>
      <c r="DR733" s="2"/>
      <c r="DS733" s="2"/>
      <c r="DT733" s="2"/>
      <c r="DU733" s="2"/>
      <c r="DV733" s="2"/>
    </row>
    <row r="734" spans="1:126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  <c r="BZ734" s="7"/>
      <c r="CA734" s="7"/>
      <c r="CB734" s="7"/>
      <c r="CC734" s="7"/>
      <c r="CD734" s="7"/>
      <c r="CE734" s="7"/>
      <c r="CF734" s="7"/>
      <c r="CG734" s="7"/>
      <c r="CH734" s="7"/>
      <c r="CI734" s="7"/>
      <c r="CJ734" s="7"/>
      <c r="CL734" s="7"/>
      <c r="CM734" s="7"/>
      <c r="CN734" s="7"/>
      <c r="CO734" s="7"/>
      <c r="CP734" s="7"/>
      <c r="CQ734" s="7"/>
      <c r="CR734" s="7"/>
      <c r="CS734" s="7"/>
      <c r="CU734" s="7"/>
      <c r="CV734" s="7"/>
      <c r="CW734" s="7"/>
      <c r="CX734" s="7"/>
      <c r="CY734" s="7"/>
      <c r="CZ734" s="7"/>
      <c r="DA734" s="7"/>
      <c r="DB734" s="7"/>
      <c r="DC734" s="7"/>
      <c r="DD734" s="7"/>
      <c r="DE734" s="7"/>
      <c r="DF734" s="7"/>
      <c r="DG734" s="7"/>
      <c r="DH734" s="7"/>
      <c r="DI734" s="7"/>
      <c r="DJ734" s="7"/>
      <c r="DK734" s="7"/>
      <c r="DL734" s="7"/>
      <c r="DM734" s="7"/>
      <c r="DN734" s="2"/>
      <c r="DO734" s="2"/>
      <c r="DP734" s="2"/>
      <c r="DQ734" s="2"/>
      <c r="DR734" s="2"/>
      <c r="DS734" s="2"/>
      <c r="DT734" s="2"/>
      <c r="DU734" s="2"/>
      <c r="DV734" s="2"/>
    </row>
    <row r="735" spans="1:126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  <c r="BX735" s="7"/>
      <c r="BY735" s="7"/>
      <c r="BZ735" s="7"/>
      <c r="CA735" s="7"/>
      <c r="CB735" s="7"/>
      <c r="CC735" s="7"/>
      <c r="CD735" s="7"/>
      <c r="CE735" s="7"/>
      <c r="CF735" s="7"/>
      <c r="CG735" s="7"/>
      <c r="CH735" s="7"/>
      <c r="CI735" s="7"/>
      <c r="CJ735" s="7"/>
      <c r="CL735" s="7"/>
      <c r="CM735" s="7"/>
      <c r="CN735" s="7"/>
      <c r="CO735" s="7"/>
      <c r="CP735" s="7"/>
      <c r="CQ735" s="7"/>
      <c r="CR735" s="7"/>
      <c r="CS735" s="7"/>
      <c r="CU735" s="7"/>
      <c r="CV735" s="7"/>
      <c r="CW735" s="7"/>
      <c r="CX735" s="7"/>
      <c r="CY735" s="7"/>
      <c r="CZ735" s="7"/>
      <c r="DA735" s="7"/>
      <c r="DB735" s="7"/>
      <c r="DC735" s="7"/>
      <c r="DD735" s="7"/>
      <c r="DE735" s="7"/>
      <c r="DF735" s="7"/>
      <c r="DG735" s="7"/>
      <c r="DH735" s="7"/>
      <c r="DI735" s="7"/>
      <c r="DJ735" s="7"/>
      <c r="DK735" s="7"/>
      <c r="DL735" s="7"/>
      <c r="DM735" s="7"/>
      <c r="DN735" s="2"/>
      <c r="DO735" s="2"/>
      <c r="DP735" s="2"/>
      <c r="DQ735" s="2"/>
      <c r="DR735" s="2"/>
      <c r="DS735" s="2"/>
      <c r="DT735" s="2"/>
      <c r="DU735" s="2"/>
      <c r="DV735" s="2"/>
    </row>
    <row r="736" spans="1:126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  <c r="BZ736" s="7"/>
      <c r="CA736" s="7"/>
      <c r="CB736" s="7"/>
      <c r="CC736" s="7"/>
      <c r="CD736" s="7"/>
      <c r="CE736" s="7"/>
      <c r="CF736" s="7"/>
      <c r="CG736" s="7"/>
      <c r="CH736" s="7"/>
      <c r="CI736" s="7"/>
      <c r="CJ736" s="7"/>
      <c r="CL736" s="7"/>
      <c r="CM736" s="7"/>
      <c r="CN736" s="7"/>
      <c r="CO736" s="7"/>
      <c r="CP736" s="7"/>
      <c r="CQ736" s="7"/>
      <c r="CR736" s="7"/>
      <c r="CS736" s="7"/>
      <c r="CU736" s="7"/>
      <c r="CV736" s="7"/>
      <c r="CW736" s="7"/>
      <c r="CX736" s="7"/>
      <c r="CY736" s="7"/>
      <c r="CZ736" s="7"/>
      <c r="DA736" s="7"/>
      <c r="DB736" s="7"/>
      <c r="DC736" s="7"/>
      <c r="DD736" s="7"/>
      <c r="DE736" s="7"/>
      <c r="DF736" s="7"/>
      <c r="DG736" s="7"/>
      <c r="DH736" s="7"/>
      <c r="DI736" s="7"/>
      <c r="DJ736" s="7"/>
      <c r="DK736" s="7"/>
      <c r="DL736" s="7"/>
      <c r="DM736" s="7"/>
      <c r="DN736" s="2"/>
      <c r="DO736" s="2"/>
      <c r="DP736" s="2"/>
      <c r="DQ736" s="2"/>
      <c r="DR736" s="2"/>
      <c r="DS736" s="2"/>
      <c r="DT736" s="2"/>
      <c r="DU736" s="2"/>
      <c r="DV736" s="2"/>
    </row>
    <row r="737" spans="1:126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  <c r="BZ737" s="7"/>
      <c r="CA737" s="7"/>
      <c r="CB737" s="7"/>
      <c r="CC737" s="7"/>
      <c r="CD737" s="7"/>
      <c r="CE737" s="7"/>
      <c r="CF737" s="7"/>
      <c r="CG737" s="7"/>
      <c r="CH737" s="7"/>
      <c r="CI737" s="7"/>
      <c r="CJ737" s="7"/>
      <c r="CL737" s="7"/>
      <c r="CM737" s="7"/>
      <c r="CN737" s="7"/>
      <c r="CO737" s="7"/>
      <c r="CP737" s="7"/>
      <c r="CQ737" s="7"/>
      <c r="CR737" s="7"/>
      <c r="CS737" s="7"/>
      <c r="CU737" s="7"/>
      <c r="CV737" s="7"/>
      <c r="CW737" s="7"/>
      <c r="CX737" s="7"/>
      <c r="CY737" s="7"/>
      <c r="CZ737" s="7"/>
      <c r="DA737" s="7"/>
      <c r="DB737" s="7"/>
      <c r="DC737" s="7"/>
      <c r="DD737" s="7"/>
      <c r="DE737" s="7"/>
      <c r="DF737" s="7"/>
      <c r="DG737" s="7"/>
      <c r="DH737" s="7"/>
      <c r="DI737" s="7"/>
      <c r="DJ737" s="7"/>
      <c r="DK737" s="7"/>
      <c r="DL737" s="7"/>
      <c r="DM737" s="7"/>
      <c r="DN737" s="2"/>
      <c r="DO737" s="2"/>
      <c r="DP737" s="2"/>
      <c r="DQ737" s="2"/>
      <c r="DR737" s="2"/>
      <c r="DS737" s="2"/>
      <c r="DT737" s="2"/>
      <c r="DU737" s="2"/>
      <c r="DV737" s="2"/>
    </row>
    <row r="738" spans="1:126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  <c r="BZ738" s="7"/>
      <c r="CA738" s="7"/>
      <c r="CB738" s="7"/>
      <c r="CC738" s="7"/>
      <c r="CD738" s="7"/>
      <c r="CE738" s="7"/>
      <c r="CF738" s="7"/>
      <c r="CG738" s="7"/>
      <c r="CH738" s="7"/>
      <c r="CI738" s="7"/>
      <c r="CJ738" s="7"/>
      <c r="CL738" s="7"/>
      <c r="CM738" s="7"/>
      <c r="CN738" s="7"/>
      <c r="CO738" s="7"/>
      <c r="CP738" s="7"/>
      <c r="CQ738" s="7"/>
      <c r="CR738" s="7"/>
      <c r="CS738" s="7"/>
      <c r="CU738" s="7"/>
      <c r="CV738" s="7"/>
      <c r="CW738" s="7"/>
      <c r="CX738" s="7"/>
      <c r="CY738" s="7"/>
      <c r="CZ738" s="7"/>
      <c r="DA738" s="7"/>
      <c r="DB738" s="7"/>
      <c r="DC738" s="7"/>
      <c r="DD738" s="7"/>
      <c r="DE738" s="7"/>
      <c r="DF738" s="7"/>
      <c r="DG738" s="7"/>
      <c r="DH738" s="7"/>
      <c r="DI738" s="7"/>
      <c r="DJ738" s="7"/>
      <c r="DK738" s="7"/>
      <c r="DL738" s="7"/>
      <c r="DM738" s="7"/>
      <c r="DN738" s="2"/>
      <c r="DO738" s="2"/>
      <c r="DP738" s="2"/>
      <c r="DQ738" s="2"/>
      <c r="DR738" s="2"/>
      <c r="DS738" s="2"/>
      <c r="DT738" s="2"/>
      <c r="DU738" s="2"/>
      <c r="DV738" s="2"/>
    </row>
    <row r="739" spans="1:126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  <c r="BX739" s="7"/>
      <c r="BY739" s="7"/>
      <c r="BZ739" s="7"/>
      <c r="CA739" s="7"/>
      <c r="CB739" s="7"/>
      <c r="CC739" s="7"/>
      <c r="CD739" s="7"/>
      <c r="CE739" s="7"/>
      <c r="CF739" s="7"/>
      <c r="CG739" s="7"/>
      <c r="CH739" s="7"/>
      <c r="CI739" s="7"/>
      <c r="CJ739" s="7"/>
      <c r="CL739" s="7"/>
      <c r="CM739" s="7"/>
      <c r="CN739" s="7"/>
      <c r="CO739" s="7"/>
      <c r="CP739" s="7"/>
      <c r="CQ739" s="7"/>
      <c r="CR739" s="7"/>
      <c r="CS739" s="7"/>
      <c r="CU739" s="7"/>
      <c r="CV739" s="7"/>
      <c r="CW739" s="7"/>
      <c r="CX739" s="7"/>
      <c r="CY739" s="7"/>
      <c r="CZ739" s="7"/>
      <c r="DA739" s="7"/>
      <c r="DB739" s="7"/>
      <c r="DC739" s="7"/>
      <c r="DD739" s="7"/>
      <c r="DE739" s="7"/>
      <c r="DF739" s="7"/>
      <c r="DG739" s="7"/>
      <c r="DH739" s="7"/>
      <c r="DI739" s="7"/>
      <c r="DJ739" s="7"/>
      <c r="DK739" s="7"/>
      <c r="DL739" s="7"/>
      <c r="DM739" s="7"/>
      <c r="DN739" s="2"/>
      <c r="DO739" s="2"/>
      <c r="DP739" s="2"/>
      <c r="DQ739" s="2"/>
      <c r="DR739" s="2"/>
      <c r="DS739" s="2"/>
      <c r="DT739" s="2"/>
      <c r="DU739" s="2"/>
      <c r="DV739" s="2"/>
    </row>
    <row r="740" spans="1:126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  <c r="BZ740" s="7"/>
      <c r="CA740" s="7"/>
      <c r="CB740" s="7"/>
      <c r="CC740" s="7"/>
      <c r="CD740" s="7"/>
      <c r="CE740" s="7"/>
      <c r="CF740" s="7"/>
      <c r="CG740" s="7"/>
      <c r="CH740" s="7"/>
      <c r="CI740" s="7"/>
      <c r="CJ740" s="7"/>
      <c r="CL740" s="7"/>
      <c r="CM740" s="7"/>
      <c r="CN740" s="7"/>
      <c r="CO740" s="7"/>
      <c r="CP740" s="7"/>
      <c r="CQ740" s="7"/>
      <c r="CR740" s="7"/>
      <c r="CS740" s="7"/>
      <c r="CU740" s="7"/>
      <c r="CV740" s="7"/>
      <c r="CW740" s="7"/>
      <c r="CX740" s="7"/>
      <c r="CY740" s="7"/>
      <c r="CZ740" s="7"/>
      <c r="DA740" s="7"/>
      <c r="DB740" s="7"/>
      <c r="DC740" s="7"/>
      <c r="DD740" s="7"/>
      <c r="DE740" s="7"/>
      <c r="DF740" s="7"/>
      <c r="DG740" s="7"/>
      <c r="DH740" s="7"/>
      <c r="DI740" s="7"/>
      <c r="DJ740" s="7"/>
      <c r="DK740" s="7"/>
      <c r="DL740" s="7"/>
      <c r="DM740" s="7"/>
      <c r="DN740" s="2"/>
      <c r="DO740" s="2"/>
      <c r="DP740" s="2"/>
      <c r="DQ740" s="2"/>
      <c r="DR740" s="2"/>
      <c r="DS740" s="2"/>
      <c r="DT740" s="2"/>
      <c r="DU740" s="2"/>
      <c r="DV740" s="2"/>
    </row>
    <row r="741" spans="1:126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  <c r="BX741" s="7"/>
      <c r="BY741" s="7"/>
      <c r="BZ741" s="7"/>
      <c r="CA741" s="7"/>
      <c r="CB741" s="7"/>
      <c r="CC741" s="7"/>
      <c r="CD741" s="7"/>
      <c r="CE741" s="7"/>
      <c r="CF741" s="7"/>
      <c r="CG741" s="7"/>
      <c r="CH741" s="7"/>
      <c r="CI741" s="7"/>
      <c r="CJ741" s="7"/>
      <c r="CL741" s="7"/>
      <c r="CM741" s="7"/>
      <c r="CN741" s="7"/>
      <c r="CO741" s="7"/>
      <c r="CP741" s="7"/>
      <c r="CQ741" s="7"/>
      <c r="CR741" s="7"/>
      <c r="CS741" s="7"/>
      <c r="CU741" s="7"/>
      <c r="CV741" s="7"/>
      <c r="CW741" s="7"/>
      <c r="CX741" s="7"/>
      <c r="CY741" s="7"/>
      <c r="CZ741" s="7"/>
      <c r="DA741" s="7"/>
      <c r="DB741" s="7"/>
      <c r="DC741" s="7"/>
      <c r="DD741" s="7"/>
      <c r="DE741" s="7"/>
      <c r="DF741" s="7"/>
      <c r="DG741" s="7"/>
      <c r="DH741" s="7"/>
      <c r="DI741" s="7"/>
      <c r="DJ741" s="7"/>
      <c r="DK741" s="7"/>
      <c r="DL741" s="7"/>
      <c r="DM741" s="7"/>
      <c r="DN741" s="2"/>
      <c r="DO741" s="2"/>
      <c r="DP741" s="2"/>
      <c r="DQ741" s="2"/>
      <c r="DR741" s="2"/>
      <c r="DS741" s="2"/>
      <c r="DT741" s="2"/>
      <c r="DU741" s="2"/>
      <c r="DV741" s="2"/>
    </row>
    <row r="742" spans="1:126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  <c r="BZ742" s="7"/>
      <c r="CA742" s="7"/>
      <c r="CB742" s="7"/>
      <c r="CC742" s="7"/>
      <c r="CD742" s="7"/>
      <c r="CE742" s="7"/>
      <c r="CF742" s="7"/>
      <c r="CG742" s="7"/>
      <c r="CH742" s="7"/>
      <c r="CI742" s="7"/>
      <c r="CJ742" s="7"/>
      <c r="CL742" s="7"/>
      <c r="CM742" s="7"/>
      <c r="CN742" s="7"/>
      <c r="CO742" s="7"/>
      <c r="CP742" s="7"/>
      <c r="CQ742" s="7"/>
      <c r="CR742" s="7"/>
      <c r="CS742" s="7"/>
      <c r="CU742" s="7"/>
      <c r="CV742" s="7"/>
      <c r="CW742" s="7"/>
      <c r="CX742" s="7"/>
      <c r="CY742" s="7"/>
      <c r="CZ742" s="7"/>
      <c r="DA742" s="7"/>
      <c r="DB742" s="7"/>
      <c r="DC742" s="7"/>
      <c r="DD742" s="7"/>
      <c r="DE742" s="7"/>
      <c r="DF742" s="7"/>
      <c r="DG742" s="7"/>
      <c r="DH742" s="7"/>
      <c r="DI742" s="7"/>
      <c r="DJ742" s="7"/>
      <c r="DK742" s="7"/>
      <c r="DL742" s="7"/>
      <c r="DM742" s="7"/>
      <c r="DN742" s="2"/>
      <c r="DO742" s="2"/>
      <c r="DP742" s="2"/>
      <c r="DQ742" s="2"/>
      <c r="DR742" s="2"/>
      <c r="DS742" s="2"/>
      <c r="DT742" s="2"/>
      <c r="DU742" s="2"/>
      <c r="DV742" s="2"/>
    </row>
    <row r="743" spans="1:126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  <c r="BX743" s="7"/>
      <c r="BY743" s="7"/>
      <c r="BZ743" s="7"/>
      <c r="CA743" s="7"/>
      <c r="CB743" s="7"/>
      <c r="CC743" s="7"/>
      <c r="CD743" s="7"/>
      <c r="CE743" s="7"/>
      <c r="CF743" s="7"/>
      <c r="CG743" s="7"/>
      <c r="CH743" s="7"/>
      <c r="CI743" s="7"/>
      <c r="CJ743" s="7"/>
      <c r="CL743" s="7"/>
      <c r="CM743" s="7"/>
      <c r="CN743" s="7"/>
      <c r="CO743" s="7"/>
      <c r="CP743" s="7"/>
      <c r="CQ743" s="7"/>
      <c r="CR743" s="7"/>
      <c r="CS743" s="7"/>
      <c r="CU743" s="7"/>
      <c r="CV743" s="7"/>
      <c r="CW743" s="7"/>
      <c r="CX743" s="7"/>
      <c r="CY743" s="7"/>
      <c r="CZ743" s="7"/>
      <c r="DA743" s="7"/>
      <c r="DB743" s="7"/>
      <c r="DC743" s="7"/>
      <c r="DD743" s="7"/>
      <c r="DE743" s="7"/>
      <c r="DF743" s="7"/>
      <c r="DG743" s="7"/>
      <c r="DH743" s="7"/>
      <c r="DI743" s="7"/>
      <c r="DJ743" s="7"/>
      <c r="DK743" s="7"/>
      <c r="DL743" s="7"/>
      <c r="DM743" s="7"/>
      <c r="DN743" s="2"/>
      <c r="DO743" s="2"/>
      <c r="DP743" s="2"/>
      <c r="DQ743" s="2"/>
      <c r="DR743" s="2"/>
      <c r="DS743" s="2"/>
      <c r="DT743" s="2"/>
      <c r="DU743" s="2"/>
      <c r="DV743" s="2"/>
    </row>
    <row r="744" spans="1:126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  <c r="BZ744" s="7"/>
      <c r="CA744" s="7"/>
      <c r="CB744" s="7"/>
      <c r="CC744" s="7"/>
      <c r="CD744" s="7"/>
      <c r="CE744" s="7"/>
      <c r="CF744" s="7"/>
      <c r="CG744" s="7"/>
      <c r="CH744" s="7"/>
      <c r="CI744" s="7"/>
      <c r="CJ744" s="7"/>
      <c r="CL744" s="7"/>
      <c r="CM744" s="7"/>
      <c r="CN744" s="7"/>
      <c r="CO744" s="7"/>
      <c r="CP744" s="7"/>
      <c r="CQ744" s="7"/>
      <c r="CR744" s="7"/>
      <c r="CS744" s="7"/>
      <c r="CU744" s="7"/>
      <c r="CV744" s="7"/>
      <c r="CW744" s="7"/>
      <c r="CX744" s="7"/>
      <c r="CY744" s="7"/>
      <c r="CZ744" s="7"/>
      <c r="DA744" s="7"/>
      <c r="DB744" s="7"/>
      <c r="DC744" s="7"/>
      <c r="DD744" s="7"/>
      <c r="DE744" s="7"/>
      <c r="DF744" s="7"/>
      <c r="DG744" s="7"/>
      <c r="DH744" s="7"/>
      <c r="DI744" s="7"/>
      <c r="DJ744" s="7"/>
      <c r="DK744" s="7"/>
      <c r="DL744" s="7"/>
      <c r="DM744" s="7"/>
      <c r="DN744" s="2"/>
      <c r="DO744" s="2"/>
      <c r="DP744" s="2"/>
      <c r="DQ744" s="2"/>
      <c r="DR744" s="2"/>
      <c r="DS744" s="2"/>
      <c r="DT744" s="2"/>
      <c r="DU744" s="2"/>
      <c r="DV744" s="2"/>
    </row>
    <row r="745" spans="1:126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  <c r="BX745" s="7"/>
      <c r="BY745" s="7"/>
      <c r="BZ745" s="7"/>
      <c r="CA745" s="7"/>
      <c r="CB745" s="7"/>
      <c r="CC745" s="7"/>
      <c r="CD745" s="7"/>
      <c r="CE745" s="7"/>
      <c r="CF745" s="7"/>
      <c r="CG745" s="7"/>
      <c r="CH745" s="7"/>
      <c r="CI745" s="7"/>
      <c r="CJ745" s="7"/>
      <c r="CL745" s="7"/>
      <c r="CM745" s="7"/>
      <c r="CN745" s="7"/>
      <c r="CO745" s="7"/>
      <c r="CP745" s="7"/>
      <c r="CQ745" s="7"/>
      <c r="CR745" s="7"/>
      <c r="CS745" s="7"/>
      <c r="CU745" s="7"/>
      <c r="CV745" s="7"/>
      <c r="CW745" s="7"/>
      <c r="CX745" s="7"/>
      <c r="CY745" s="7"/>
      <c r="CZ745" s="7"/>
      <c r="DA745" s="7"/>
      <c r="DB745" s="7"/>
      <c r="DC745" s="7"/>
      <c r="DD745" s="7"/>
      <c r="DE745" s="7"/>
      <c r="DF745" s="7"/>
      <c r="DG745" s="7"/>
      <c r="DH745" s="7"/>
      <c r="DI745" s="7"/>
      <c r="DJ745" s="7"/>
      <c r="DK745" s="7"/>
      <c r="DL745" s="7"/>
      <c r="DM745" s="7"/>
      <c r="DN745" s="2"/>
      <c r="DO745" s="2"/>
      <c r="DP745" s="2"/>
      <c r="DQ745" s="2"/>
      <c r="DR745" s="2"/>
      <c r="DS745" s="2"/>
      <c r="DT745" s="2"/>
      <c r="DU745" s="2"/>
      <c r="DV745" s="2"/>
    </row>
    <row r="746" spans="1:126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  <c r="BZ746" s="7"/>
      <c r="CA746" s="7"/>
      <c r="CB746" s="7"/>
      <c r="CC746" s="7"/>
      <c r="CD746" s="7"/>
      <c r="CE746" s="7"/>
      <c r="CF746" s="7"/>
      <c r="CG746" s="7"/>
      <c r="CH746" s="7"/>
      <c r="CI746" s="7"/>
      <c r="CJ746" s="7"/>
      <c r="CL746" s="7"/>
      <c r="CM746" s="7"/>
      <c r="CN746" s="7"/>
      <c r="CO746" s="7"/>
      <c r="CP746" s="7"/>
      <c r="CQ746" s="7"/>
      <c r="CR746" s="7"/>
      <c r="CS746" s="7"/>
      <c r="CU746" s="7"/>
      <c r="CV746" s="7"/>
      <c r="CW746" s="7"/>
      <c r="CX746" s="7"/>
      <c r="CY746" s="7"/>
      <c r="CZ746" s="7"/>
      <c r="DA746" s="7"/>
      <c r="DB746" s="7"/>
      <c r="DC746" s="7"/>
      <c r="DD746" s="7"/>
      <c r="DE746" s="7"/>
      <c r="DF746" s="7"/>
      <c r="DG746" s="7"/>
      <c r="DH746" s="7"/>
      <c r="DI746" s="7"/>
      <c r="DJ746" s="7"/>
      <c r="DK746" s="7"/>
      <c r="DL746" s="7"/>
      <c r="DM746" s="7"/>
      <c r="DN746" s="2"/>
      <c r="DO746" s="2"/>
      <c r="DP746" s="2"/>
      <c r="DQ746" s="2"/>
      <c r="DR746" s="2"/>
      <c r="DS746" s="2"/>
      <c r="DT746" s="2"/>
      <c r="DU746" s="2"/>
      <c r="DV746" s="2"/>
    </row>
    <row r="747" spans="1:126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  <c r="BX747" s="7"/>
      <c r="BY747" s="7"/>
      <c r="BZ747" s="7"/>
      <c r="CA747" s="7"/>
      <c r="CB747" s="7"/>
      <c r="CC747" s="7"/>
      <c r="CD747" s="7"/>
      <c r="CE747" s="7"/>
      <c r="CF747" s="7"/>
      <c r="CG747" s="7"/>
      <c r="CH747" s="7"/>
      <c r="CI747" s="7"/>
      <c r="CJ747" s="7"/>
      <c r="CL747" s="7"/>
      <c r="CM747" s="7"/>
      <c r="CN747" s="7"/>
      <c r="CO747" s="7"/>
      <c r="CP747" s="7"/>
      <c r="CQ747" s="7"/>
      <c r="CR747" s="7"/>
      <c r="CS747" s="7"/>
      <c r="CU747" s="7"/>
      <c r="CV747" s="7"/>
      <c r="CW747" s="7"/>
      <c r="CX747" s="7"/>
      <c r="CY747" s="7"/>
      <c r="CZ747" s="7"/>
      <c r="DA747" s="7"/>
      <c r="DB747" s="7"/>
      <c r="DC747" s="7"/>
      <c r="DD747" s="7"/>
      <c r="DE747" s="7"/>
      <c r="DF747" s="7"/>
      <c r="DG747" s="7"/>
      <c r="DH747" s="7"/>
      <c r="DI747" s="7"/>
      <c r="DJ747" s="7"/>
      <c r="DK747" s="7"/>
      <c r="DL747" s="7"/>
      <c r="DM747" s="7"/>
      <c r="DN747" s="2"/>
      <c r="DO747" s="2"/>
      <c r="DP747" s="2"/>
      <c r="DQ747" s="2"/>
      <c r="DR747" s="2"/>
      <c r="DS747" s="2"/>
      <c r="DT747" s="2"/>
      <c r="DU747" s="2"/>
      <c r="DV747" s="2"/>
    </row>
    <row r="748" spans="1:126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  <c r="BZ748" s="7"/>
      <c r="CA748" s="7"/>
      <c r="CB748" s="7"/>
      <c r="CC748" s="7"/>
      <c r="CD748" s="7"/>
      <c r="CE748" s="7"/>
      <c r="CF748" s="7"/>
      <c r="CG748" s="7"/>
      <c r="CH748" s="7"/>
      <c r="CI748" s="7"/>
      <c r="CJ748" s="7"/>
      <c r="CL748" s="7"/>
      <c r="CM748" s="7"/>
      <c r="CN748" s="7"/>
      <c r="CO748" s="7"/>
      <c r="CP748" s="7"/>
      <c r="CQ748" s="7"/>
      <c r="CR748" s="7"/>
      <c r="CS748" s="7"/>
      <c r="CU748" s="7"/>
      <c r="CV748" s="7"/>
      <c r="CW748" s="7"/>
      <c r="CX748" s="7"/>
      <c r="CY748" s="7"/>
      <c r="CZ748" s="7"/>
      <c r="DA748" s="7"/>
      <c r="DB748" s="7"/>
      <c r="DC748" s="7"/>
      <c r="DD748" s="7"/>
      <c r="DE748" s="7"/>
      <c r="DF748" s="7"/>
      <c r="DG748" s="7"/>
      <c r="DH748" s="7"/>
      <c r="DI748" s="7"/>
      <c r="DJ748" s="7"/>
      <c r="DK748" s="7"/>
      <c r="DL748" s="7"/>
      <c r="DM748" s="7"/>
      <c r="DN748" s="2"/>
      <c r="DO748" s="2"/>
      <c r="DP748" s="2"/>
      <c r="DQ748" s="2"/>
      <c r="DR748" s="2"/>
      <c r="DS748" s="2"/>
      <c r="DT748" s="2"/>
      <c r="DU748" s="2"/>
      <c r="DV748" s="2"/>
    </row>
    <row r="749" spans="1:126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  <c r="BZ749" s="7"/>
      <c r="CA749" s="7"/>
      <c r="CB749" s="7"/>
      <c r="CC749" s="7"/>
      <c r="CD749" s="7"/>
      <c r="CE749" s="7"/>
      <c r="CF749" s="7"/>
      <c r="CG749" s="7"/>
      <c r="CH749" s="7"/>
      <c r="CI749" s="7"/>
      <c r="CJ749" s="7"/>
      <c r="CL749" s="7"/>
      <c r="CM749" s="7"/>
      <c r="CN749" s="7"/>
      <c r="CO749" s="7"/>
      <c r="CP749" s="7"/>
      <c r="CQ749" s="7"/>
      <c r="CR749" s="7"/>
      <c r="CS749" s="7"/>
      <c r="CU749" s="7"/>
      <c r="CV749" s="7"/>
      <c r="CW749" s="7"/>
      <c r="CX749" s="7"/>
      <c r="CY749" s="7"/>
      <c r="CZ749" s="7"/>
      <c r="DA749" s="7"/>
      <c r="DB749" s="7"/>
      <c r="DC749" s="7"/>
      <c r="DD749" s="7"/>
      <c r="DE749" s="7"/>
      <c r="DF749" s="7"/>
      <c r="DG749" s="7"/>
      <c r="DH749" s="7"/>
      <c r="DI749" s="7"/>
      <c r="DJ749" s="7"/>
      <c r="DK749" s="7"/>
      <c r="DL749" s="7"/>
      <c r="DM749" s="7"/>
      <c r="DN749" s="2"/>
      <c r="DO749" s="2"/>
      <c r="DP749" s="2"/>
      <c r="DQ749" s="2"/>
      <c r="DR749" s="2"/>
      <c r="DS749" s="2"/>
      <c r="DT749" s="2"/>
      <c r="DU749" s="2"/>
      <c r="DV749" s="2"/>
    </row>
    <row r="750" spans="1:126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  <c r="BZ750" s="7"/>
      <c r="CA750" s="7"/>
      <c r="CB750" s="7"/>
      <c r="CC750" s="7"/>
      <c r="CD750" s="7"/>
      <c r="CE750" s="7"/>
      <c r="CF750" s="7"/>
      <c r="CG750" s="7"/>
      <c r="CH750" s="7"/>
      <c r="CI750" s="7"/>
      <c r="CJ750" s="7"/>
      <c r="CL750" s="7"/>
      <c r="CM750" s="7"/>
      <c r="CN750" s="7"/>
      <c r="CO750" s="7"/>
      <c r="CP750" s="7"/>
      <c r="CQ750" s="7"/>
      <c r="CR750" s="7"/>
      <c r="CS750" s="7"/>
      <c r="CU750" s="7"/>
      <c r="CV750" s="7"/>
      <c r="CW750" s="7"/>
      <c r="CX750" s="7"/>
      <c r="CY750" s="7"/>
      <c r="CZ750" s="7"/>
      <c r="DA750" s="7"/>
      <c r="DB750" s="7"/>
      <c r="DC750" s="7"/>
      <c r="DD750" s="7"/>
      <c r="DE750" s="7"/>
      <c r="DF750" s="7"/>
      <c r="DG750" s="7"/>
      <c r="DH750" s="7"/>
      <c r="DI750" s="7"/>
      <c r="DJ750" s="7"/>
      <c r="DK750" s="7"/>
      <c r="DL750" s="7"/>
      <c r="DM750" s="7"/>
      <c r="DN750" s="2"/>
      <c r="DO750" s="2"/>
      <c r="DP750" s="2"/>
      <c r="DQ750" s="2"/>
      <c r="DR750" s="2"/>
      <c r="DS750" s="2"/>
      <c r="DT750" s="2"/>
      <c r="DU750" s="2"/>
      <c r="DV750" s="2"/>
    </row>
    <row r="751" spans="1:126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  <c r="BZ751" s="7"/>
      <c r="CA751" s="7"/>
      <c r="CB751" s="7"/>
      <c r="CC751" s="7"/>
      <c r="CD751" s="7"/>
      <c r="CE751" s="7"/>
      <c r="CF751" s="7"/>
      <c r="CG751" s="7"/>
      <c r="CH751" s="7"/>
      <c r="CI751" s="7"/>
      <c r="CJ751" s="7"/>
      <c r="CL751" s="7"/>
      <c r="CM751" s="7"/>
      <c r="CN751" s="7"/>
      <c r="CO751" s="7"/>
      <c r="CP751" s="7"/>
      <c r="CQ751" s="7"/>
      <c r="CR751" s="7"/>
      <c r="CS751" s="7"/>
      <c r="CU751" s="7"/>
      <c r="CV751" s="7"/>
      <c r="CW751" s="7"/>
      <c r="CX751" s="7"/>
      <c r="CY751" s="7"/>
      <c r="CZ751" s="7"/>
      <c r="DA751" s="7"/>
      <c r="DB751" s="7"/>
      <c r="DC751" s="7"/>
      <c r="DD751" s="7"/>
      <c r="DE751" s="7"/>
      <c r="DF751" s="7"/>
      <c r="DG751" s="7"/>
      <c r="DH751" s="7"/>
      <c r="DI751" s="7"/>
      <c r="DJ751" s="7"/>
      <c r="DK751" s="7"/>
      <c r="DL751" s="7"/>
      <c r="DM751" s="7"/>
      <c r="DN751" s="2"/>
      <c r="DO751" s="2"/>
      <c r="DP751" s="2"/>
      <c r="DQ751" s="2"/>
      <c r="DR751" s="2"/>
      <c r="DS751" s="2"/>
      <c r="DT751" s="2"/>
      <c r="DU751" s="2"/>
      <c r="DV751" s="2"/>
    </row>
    <row r="752" spans="1:126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  <c r="BZ752" s="7"/>
      <c r="CA752" s="7"/>
      <c r="CB752" s="7"/>
      <c r="CC752" s="7"/>
      <c r="CD752" s="7"/>
      <c r="CE752" s="7"/>
      <c r="CF752" s="7"/>
      <c r="CG752" s="7"/>
      <c r="CH752" s="7"/>
      <c r="CI752" s="7"/>
      <c r="CJ752" s="7"/>
      <c r="CL752" s="7"/>
      <c r="CM752" s="7"/>
      <c r="CN752" s="7"/>
      <c r="CO752" s="7"/>
      <c r="CP752" s="7"/>
      <c r="CQ752" s="7"/>
      <c r="CR752" s="7"/>
      <c r="CS752" s="7"/>
      <c r="CU752" s="7"/>
      <c r="CV752" s="7"/>
      <c r="CW752" s="7"/>
      <c r="CX752" s="7"/>
      <c r="CY752" s="7"/>
      <c r="CZ752" s="7"/>
      <c r="DA752" s="7"/>
      <c r="DB752" s="7"/>
      <c r="DC752" s="7"/>
      <c r="DD752" s="7"/>
      <c r="DE752" s="7"/>
      <c r="DF752" s="7"/>
      <c r="DG752" s="7"/>
      <c r="DH752" s="7"/>
      <c r="DI752" s="7"/>
      <c r="DJ752" s="7"/>
      <c r="DK752" s="7"/>
      <c r="DL752" s="7"/>
      <c r="DM752" s="7"/>
      <c r="DN752" s="2"/>
      <c r="DO752" s="2"/>
      <c r="DP752" s="2"/>
      <c r="DQ752" s="2"/>
      <c r="DR752" s="2"/>
      <c r="DS752" s="2"/>
      <c r="DT752" s="2"/>
      <c r="DU752" s="2"/>
      <c r="DV752" s="2"/>
    </row>
    <row r="753" spans="1:126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  <c r="BZ753" s="7"/>
      <c r="CA753" s="7"/>
      <c r="CB753" s="7"/>
      <c r="CC753" s="7"/>
      <c r="CD753" s="7"/>
      <c r="CE753" s="7"/>
      <c r="CF753" s="7"/>
      <c r="CG753" s="7"/>
      <c r="CH753" s="7"/>
      <c r="CI753" s="7"/>
      <c r="CJ753" s="7"/>
      <c r="CL753" s="7"/>
      <c r="CM753" s="7"/>
      <c r="CN753" s="7"/>
      <c r="CO753" s="7"/>
      <c r="CP753" s="7"/>
      <c r="CQ753" s="7"/>
      <c r="CR753" s="7"/>
      <c r="CS753" s="7"/>
      <c r="CU753" s="7"/>
      <c r="CV753" s="7"/>
      <c r="CW753" s="7"/>
      <c r="CX753" s="7"/>
      <c r="CY753" s="7"/>
      <c r="CZ753" s="7"/>
      <c r="DA753" s="7"/>
      <c r="DB753" s="7"/>
      <c r="DC753" s="7"/>
      <c r="DD753" s="7"/>
      <c r="DE753" s="7"/>
      <c r="DF753" s="7"/>
      <c r="DG753" s="7"/>
      <c r="DH753" s="7"/>
      <c r="DI753" s="7"/>
      <c r="DJ753" s="7"/>
      <c r="DK753" s="7"/>
      <c r="DL753" s="7"/>
      <c r="DM753" s="7"/>
      <c r="DN753" s="2"/>
      <c r="DO753" s="2"/>
      <c r="DP753" s="2"/>
      <c r="DQ753" s="2"/>
      <c r="DR753" s="2"/>
      <c r="DS753" s="2"/>
      <c r="DT753" s="2"/>
      <c r="DU753" s="2"/>
      <c r="DV753" s="2"/>
    </row>
    <row r="754" spans="1:126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  <c r="BZ754" s="7"/>
      <c r="CA754" s="7"/>
      <c r="CB754" s="7"/>
      <c r="CC754" s="7"/>
      <c r="CD754" s="7"/>
      <c r="CE754" s="7"/>
      <c r="CF754" s="7"/>
      <c r="CG754" s="7"/>
      <c r="CH754" s="7"/>
      <c r="CI754" s="7"/>
      <c r="CJ754" s="7"/>
      <c r="CL754" s="7"/>
      <c r="CM754" s="7"/>
      <c r="CN754" s="7"/>
      <c r="CO754" s="7"/>
      <c r="CP754" s="7"/>
      <c r="CQ754" s="7"/>
      <c r="CR754" s="7"/>
      <c r="CS754" s="7"/>
      <c r="CU754" s="7"/>
      <c r="CV754" s="7"/>
      <c r="CW754" s="7"/>
      <c r="CX754" s="7"/>
      <c r="CY754" s="7"/>
      <c r="CZ754" s="7"/>
      <c r="DA754" s="7"/>
      <c r="DB754" s="7"/>
      <c r="DC754" s="7"/>
      <c r="DD754" s="7"/>
      <c r="DE754" s="7"/>
      <c r="DF754" s="7"/>
      <c r="DG754" s="7"/>
      <c r="DH754" s="7"/>
      <c r="DI754" s="7"/>
      <c r="DJ754" s="7"/>
      <c r="DK754" s="7"/>
      <c r="DL754" s="7"/>
      <c r="DM754" s="7"/>
      <c r="DN754" s="2"/>
      <c r="DO754" s="2"/>
      <c r="DP754" s="2"/>
      <c r="DQ754" s="2"/>
      <c r="DR754" s="2"/>
      <c r="DS754" s="2"/>
      <c r="DT754" s="2"/>
      <c r="DU754" s="2"/>
      <c r="DV754" s="2"/>
    </row>
    <row r="755" spans="1:126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  <c r="BX755" s="7"/>
      <c r="BY755" s="7"/>
      <c r="BZ755" s="7"/>
      <c r="CA755" s="7"/>
      <c r="CB755" s="7"/>
      <c r="CC755" s="7"/>
      <c r="CD755" s="7"/>
      <c r="CE755" s="7"/>
      <c r="CF755" s="7"/>
      <c r="CG755" s="7"/>
      <c r="CH755" s="7"/>
      <c r="CI755" s="7"/>
      <c r="CJ755" s="7"/>
      <c r="CL755" s="7"/>
      <c r="CM755" s="7"/>
      <c r="CN755" s="7"/>
      <c r="CO755" s="7"/>
      <c r="CP755" s="7"/>
      <c r="CQ755" s="7"/>
      <c r="CR755" s="7"/>
      <c r="CS755" s="7"/>
      <c r="CU755" s="7"/>
      <c r="CV755" s="7"/>
      <c r="CW755" s="7"/>
      <c r="CX755" s="7"/>
      <c r="CY755" s="7"/>
      <c r="CZ755" s="7"/>
      <c r="DA755" s="7"/>
      <c r="DB755" s="7"/>
      <c r="DC755" s="7"/>
      <c r="DD755" s="7"/>
      <c r="DE755" s="7"/>
      <c r="DF755" s="7"/>
      <c r="DG755" s="7"/>
      <c r="DH755" s="7"/>
      <c r="DI755" s="7"/>
      <c r="DJ755" s="7"/>
      <c r="DK755" s="7"/>
      <c r="DL755" s="7"/>
      <c r="DM755" s="7"/>
      <c r="DN755" s="2"/>
      <c r="DO755" s="2"/>
      <c r="DP755" s="2"/>
      <c r="DQ755" s="2"/>
      <c r="DR755" s="2"/>
      <c r="DS755" s="2"/>
      <c r="DT755" s="2"/>
      <c r="DU755" s="2"/>
      <c r="DV755" s="2"/>
    </row>
    <row r="756" spans="1:126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  <c r="BZ756" s="7"/>
      <c r="CA756" s="7"/>
      <c r="CB756" s="7"/>
      <c r="CC756" s="7"/>
      <c r="CD756" s="7"/>
      <c r="CE756" s="7"/>
      <c r="CF756" s="7"/>
      <c r="CG756" s="7"/>
      <c r="CH756" s="7"/>
      <c r="CI756" s="7"/>
      <c r="CJ756" s="7"/>
      <c r="CL756" s="7"/>
      <c r="CM756" s="7"/>
      <c r="CN756" s="7"/>
      <c r="CO756" s="7"/>
      <c r="CP756" s="7"/>
      <c r="CQ756" s="7"/>
      <c r="CR756" s="7"/>
      <c r="CS756" s="7"/>
      <c r="CU756" s="7"/>
      <c r="CV756" s="7"/>
      <c r="CW756" s="7"/>
      <c r="CX756" s="7"/>
      <c r="CY756" s="7"/>
      <c r="CZ756" s="7"/>
      <c r="DA756" s="7"/>
      <c r="DB756" s="7"/>
      <c r="DC756" s="7"/>
      <c r="DD756" s="7"/>
      <c r="DE756" s="7"/>
      <c r="DF756" s="7"/>
      <c r="DG756" s="7"/>
      <c r="DH756" s="7"/>
      <c r="DI756" s="7"/>
      <c r="DJ756" s="7"/>
      <c r="DK756" s="7"/>
      <c r="DL756" s="7"/>
      <c r="DM756" s="7"/>
      <c r="DN756" s="2"/>
      <c r="DO756" s="2"/>
      <c r="DP756" s="2"/>
      <c r="DQ756" s="2"/>
      <c r="DR756" s="2"/>
      <c r="DS756" s="2"/>
      <c r="DT756" s="2"/>
      <c r="DU756" s="2"/>
      <c r="DV756" s="2"/>
    </row>
    <row r="757" spans="1:126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  <c r="BX757" s="7"/>
      <c r="BY757" s="7"/>
      <c r="BZ757" s="7"/>
      <c r="CA757" s="7"/>
      <c r="CB757" s="7"/>
      <c r="CC757" s="7"/>
      <c r="CD757" s="7"/>
      <c r="CE757" s="7"/>
      <c r="CF757" s="7"/>
      <c r="CG757" s="7"/>
      <c r="CH757" s="7"/>
      <c r="CI757" s="7"/>
      <c r="CJ757" s="7"/>
      <c r="CL757" s="7"/>
      <c r="CM757" s="7"/>
      <c r="CN757" s="7"/>
      <c r="CO757" s="7"/>
      <c r="CP757" s="7"/>
      <c r="CQ757" s="7"/>
      <c r="CR757" s="7"/>
      <c r="CS757" s="7"/>
      <c r="CU757" s="7"/>
      <c r="CV757" s="7"/>
      <c r="CW757" s="7"/>
      <c r="CX757" s="7"/>
      <c r="CY757" s="7"/>
      <c r="CZ757" s="7"/>
      <c r="DA757" s="7"/>
      <c r="DB757" s="7"/>
      <c r="DC757" s="7"/>
      <c r="DD757" s="7"/>
      <c r="DE757" s="7"/>
      <c r="DF757" s="7"/>
      <c r="DG757" s="7"/>
      <c r="DH757" s="7"/>
      <c r="DI757" s="7"/>
      <c r="DJ757" s="7"/>
      <c r="DK757" s="7"/>
      <c r="DL757" s="7"/>
      <c r="DM757" s="7"/>
      <c r="DN757" s="2"/>
      <c r="DO757" s="2"/>
      <c r="DP757" s="2"/>
      <c r="DQ757" s="2"/>
      <c r="DR757" s="2"/>
      <c r="DS757" s="2"/>
      <c r="DT757" s="2"/>
      <c r="DU757" s="2"/>
      <c r="DV757" s="2"/>
    </row>
    <row r="758" spans="1:126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  <c r="BZ758" s="7"/>
      <c r="CA758" s="7"/>
      <c r="CB758" s="7"/>
      <c r="CC758" s="7"/>
      <c r="CD758" s="7"/>
      <c r="CE758" s="7"/>
      <c r="CF758" s="7"/>
      <c r="CG758" s="7"/>
      <c r="CH758" s="7"/>
      <c r="CI758" s="7"/>
      <c r="CJ758" s="7"/>
      <c r="CL758" s="7"/>
      <c r="CM758" s="7"/>
      <c r="CN758" s="7"/>
      <c r="CO758" s="7"/>
      <c r="CP758" s="7"/>
      <c r="CQ758" s="7"/>
      <c r="CR758" s="7"/>
      <c r="CS758" s="7"/>
      <c r="CU758" s="7"/>
      <c r="CV758" s="7"/>
      <c r="CW758" s="7"/>
      <c r="CX758" s="7"/>
      <c r="CY758" s="7"/>
      <c r="CZ758" s="7"/>
      <c r="DA758" s="7"/>
      <c r="DB758" s="7"/>
      <c r="DC758" s="7"/>
      <c r="DD758" s="7"/>
      <c r="DE758" s="7"/>
      <c r="DF758" s="7"/>
      <c r="DG758" s="7"/>
      <c r="DH758" s="7"/>
      <c r="DI758" s="7"/>
      <c r="DJ758" s="7"/>
      <c r="DK758" s="7"/>
      <c r="DL758" s="7"/>
      <c r="DM758" s="7"/>
      <c r="DN758" s="2"/>
      <c r="DO758" s="2"/>
      <c r="DP758" s="2"/>
      <c r="DQ758" s="2"/>
      <c r="DR758" s="2"/>
      <c r="DS758" s="2"/>
      <c r="DT758" s="2"/>
      <c r="DU758" s="2"/>
      <c r="DV758" s="2"/>
    </row>
    <row r="759" spans="1:126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  <c r="BX759" s="7"/>
      <c r="BY759" s="7"/>
      <c r="BZ759" s="7"/>
      <c r="CA759" s="7"/>
      <c r="CB759" s="7"/>
      <c r="CC759" s="7"/>
      <c r="CD759" s="7"/>
      <c r="CE759" s="7"/>
      <c r="CF759" s="7"/>
      <c r="CG759" s="7"/>
      <c r="CH759" s="7"/>
      <c r="CI759" s="7"/>
      <c r="CJ759" s="7"/>
      <c r="CL759" s="7"/>
      <c r="CM759" s="7"/>
      <c r="CN759" s="7"/>
      <c r="CO759" s="7"/>
      <c r="CP759" s="7"/>
      <c r="CQ759" s="7"/>
      <c r="CR759" s="7"/>
      <c r="CS759" s="7"/>
      <c r="CU759" s="7"/>
      <c r="CV759" s="7"/>
      <c r="CW759" s="7"/>
      <c r="CX759" s="7"/>
      <c r="CY759" s="7"/>
      <c r="CZ759" s="7"/>
      <c r="DA759" s="7"/>
      <c r="DB759" s="7"/>
      <c r="DC759" s="7"/>
      <c r="DD759" s="7"/>
      <c r="DE759" s="7"/>
      <c r="DF759" s="7"/>
      <c r="DG759" s="7"/>
      <c r="DH759" s="7"/>
      <c r="DI759" s="7"/>
      <c r="DJ759" s="7"/>
      <c r="DK759" s="7"/>
      <c r="DL759" s="7"/>
      <c r="DM759" s="7"/>
      <c r="DN759" s="2"/>
      <c r="DO759" s="2"/>
      <c r="DP759" s="2"/>
      <c r="DQ759" s="2"/>
      <c r="DR759" s="2"/>
      <c r="DS759" s="2"/>
      <c r="DT759" s="2"/>
      <c r="DU759" s="2"/>
      <c r="DV759" s="2"/>
    </row>
    <row r="760" spans="1:126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  <c r="BZ760" s="7"/>
      <c r="CA760" s="7"/>
      <c r="CB760" s="7"/>
      <c r="CC760" s="7"/>
      <c r="CD760" s="7"/>
      <c r="CE760" s="7"/>
      <c r="CF760" s="7"/>
      <c r="CG760" s="7"/>
      <c r="CH760" s="7"/>
      <c r="CI760" s="7"/>
      <c r="CJ760" s="7"/>
      <c r="CL760" s="7"/>
      <c r="CM760" s="7"/>
      <c r="CN760" s="7"/>
      <c r="CO760" s="7"/>
      <c r="CP760" s="7"/>
      <c r="CQ760" s="7"/>
      <c r="CR760" s="7"/>
      <c r="CS760" s="7"/>
      <c r="CU760" s="7"/>
      <c r="CV760" s="7"/>
      <c r="CW760" s="7"/>
      <c r="CX760" s="7"/>
      <c r="CY760" s="7"/>
      <c r="CZ760" s="7"/>
      <c r="DA760" s="7"/>
      <c r="DB760" s="7"/>
      <c r="DC760" s="7"/>
      <c r="DD760" s="7"/>
      <c r="DE760" s="7"/>
      <c r="DF760" s="7"/>
      <c r="DG760" s="7"/>
      <c r="DH760" s="7"/>
      <c r="DI760" s="7"/>
      <c r="DJ760" s="7"/>
      <c r="DK760" s="7"/>
      <c r="DL760" s="7"/>
      <c r="DM760" s="7"/>
      <c r="DN760" s="2"/>
      <c r="DO760" s="2"/>
      <c r="DP760" s="2"/>
      <c r="DQ760" s="2"/>
      <c r="DR760" s="2"/>
      <c r="DS760" s="2"/>
      <c r="DT760" s="2"/>
      <c r="DU760" s="2"/>
      <c r="DV760" s="2"/>
    </row>
    <row r="761" spans="1:126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  <c r="BZ761" s="7"/>
      <c r="CA761" s="7"/>
      <c r="CB761" s="7"/>
      <c r="CC761" s="7"/>
      <c r="CD761" s="7"/>
      <c r="CE761" s="7"/>
      <c r="CF761" s="7"/>
      <c r="CG761" s="7"/>
      <c r="CH761" s="7"/>
      <c r="CI761" s="7"/>
      <c r="CJ761" s="7"/>
      <c r="CL761" s="7"/>
      <c r="CM761" s="7"/>
      <c r="CN761" s="7"/>
      <c r="CO761" s="7"/>
      <c r="CP761" s="7"/>
      <c r="CQ761" s="7"/>
      <c r="CR761" s="7"/>
      <c r="CS761" s="7"/>
      <c r="CU761" s="7"/>
      <c r="CV761" s="7"/>
      <c r="CW761" s="7"/>
      <c r="CX761" s="7"/>
      <c r="CY761" s="7"/>
      <c r="CZ761" s="7"/>
      <c r="DA761" s="7"/>
      <c r="DB761" s="7"/>
      <c r="DC761" s="7"/>
      <c r="DD761" s="7"/>
      <c r="DE761" s="7"/>
      <c r="DF761" s="7"/>
      <c r="DG761" s="7"/>
      <c r="DH761" s="7"/>
      <c r="DI761" s="7"/>
      <c r="DJ761" s="7"/>
      <c r="DK761" s="7"/>
      <c r="DL761" s="7"/>
      <c r="DM761" s="7"/>
      <c r="DN761" s="2"/>
      <c r="DO761" s="2"/>
      <c r="DP761" s="2"/>
      <c r="DQ761" s="2"/>
      <c r="DR761" s="2"/>
      <c r="DS761" s="2"/>
      <c r="DT761" s="2"/>
      <c r="DU761" s="2"/>
      <c r="DV761" s="2"/>
    </row>
    <row r="762" spans="1:126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  <c r="BZ762" s="7"/>
      <c r="CA762" s="7"/>
      <c r="CB762" s="7"/>
      <c r="CC762" s="7"/>
      <c r="CD762" s="7"/>
      <c r="CE762" s="7"/>
      <c r="CF762" s="7"/>
      <c r="CG762" s="7"/>
      <c r="CH762" s="7"/>
      <c r="CI762" s="7"/>
      <c r="CJ762" s="7"/>
      <c r="CL762" s="7"/>
      <c r="CM762" s="7"/>
      <c r="CN762" s="7"/>
      <c r="CO762" s="7"/>
      <c r="CP762" s="7"/>
      <c r="CQ762" s="7"/>
      <c r="CR762" s="7"/>
      <c r="CS762" s="7"/>
      <c r="CU762" s="7"/>
      <c r="CV762" s="7"/>
      <c r="CW762" s="7"/>
      <c r="CX762" s="7"/>
      <c r="CY762" s="7"/>
      <c r="CZ762" s="7"/>
      <c r="DA762" s="7"/>
      <c r="DB762" s="7"/>
      <c r="DC762" s="7"/>
      <c r="DD762" s="7"/>
      <c r="DE762" s="7"/>
      <c r="DF762" s="7"/>
      <c r="DG762" s="7"/>
      <c r="DH762" s="7"/>
      <c r="DI762" s="7"/>
      <c r="DJ762" s="7"/>
      <c r="DK762" s="7"/>
      <c r="DL762" s="7"/>
      <c r="DM762" s="7"/>
      <c r="DN762" s="2"/>
      <c r="DO762" s="2"/>
      <c r="DP762" s="2"/>
      <c r="DQ762" s="2"/>
      <c r="DR762" s="2"/>
      <c r="DS762" s="2"/>
      <c r="DT762" s="2"/>
      <c r="DU762" s="2"/>
      <c r="DV762" s="2"/>
    </row>
    <row r="763" spans="1:126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  <c r="BZ763" s="7"/>
      <c r="CA763" s="7"/>
      <c r="CB763" s="7"/>
      <c r="CC763" s="7"/>
      <c r="CD763" s="7"/>
      <c r="CE763" s="7"/>
      <c r="CF763" s="7"/>
      <c r="CG763" s="7"/>
      <c r="CH763" s="7"/>
      <c r="CI763" s="7"/>
      <c r="CJ763" s="7"/>
      <c r="CL763" s="7"/>
      <c r="CM763" s="7"/>
      <c r="CN763" s="7"/>
      <c r="CO763" s="7"/>
      <c r="CP763" s="7"/>
      <c r="CQ763" s="7"/>
      <c r="CR763" s="7"/>
      <c r="CS763" s="7"/>
      <c r="CU763" s="7"/>
      <c r="CV763" s="7"/>
      <c r="CW763" s="7"/>
      <c r="CX763" s="7"/>
      <c r="CY763" s="7"/>
      <c r="CZ763" s="7"/>
      <c r="DA763" s="7"/>
      <c r="DB763" s="7"/>
      <c r="DC763" s="7"/>
      <c r="DD763" s="7"/>
      <c r="DE763" s="7"/>
      <c r="DF763" s="7"/>
      <c r="DG763" s="7"/>
      <c r="DH763" s="7"/>
      <c r="DI763" s="7"/>
      <c r="DJ763" s="7"/>
      <c r="DK763" s="7"/>
      <c r="DL763" s="7"/>
      <c r="DM763" s="7"/>
      <c r="DN763" s="2"/>
      <c r="DO763" s="2"/>
      <c r="DP763" s="2"/>
      <c r="DQ763" s="2"/>
      <c r="DR763" s="2"/>
      <c r="DS763" s="2"/>
      <c r="DT763" s="2"/>
      <c r="DU763" s="2"/>
      <c r="DV763" s="2"/>
    </row>
    <row r="764" spans="1:126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  <c r="BZ764" s="7"/>
      <c r="CA764" s="7"/>
      <c r="CB764" s="7"/>
      <c r="CC764" s="7"/>
      <c r="CD764" s="7"/>
      <c r="CE764" s="7"/>
      <c r="CF764" s="7"/>
      <c r="CG764" s="7"/>
      <c r="CH764" s="7"/>
      <c r="CI764" s="7"/>
      <c r="CJ764" s="7"/>
      <c r="CL764" s="7"/>
      <c r="CM764" s="7"/>
      <c r="CN764" s="7"/>
      <c r="CO764" s="7"/>
      <c r="CP764" s="7"/>
      <c r="CQ764" s="7"/>
      <c r="CR764" s="7"/>
      <c r="CS764" s="7"/>
      <c r="CU764" s="7"/>
      <c r="CV764" s="7"/>
      <c r="CW764" s="7"/>
      <c r="CX764" s="7"/>
      <c r="CY764" s="7"/>
      <c r="CZ764" s="7"/>
      <c r="DA764" s="7"/>
      <c r="DB764" s="7"/>
      <c r="DC764" s="7"/>
      <c r="DD764" s="7"/>
      <c r="DE764" s="7"/>
      <c r="DF764" s="7"/>
      <c r="DG764" s="7"/>
      <c r="DH764" s="7"/>
      <c r="DI764" s="7"/>
      <c r="DJ764" s="7"/>
      <c r="DK764" s="7"/>
      <c r="DL764" s="7"/>
      <c r="DM764" s="7"/>
      <c r="DN764" s="2"/>
      <c r="DO764" s="2"/>
      <c r="DP764" s="2"/>
      <c r="DQ764" s="2"/>
      <c r="DR764" s="2"/>
      <c r="DS764" s="2"/>
      <c r="DT764" s="2"/>
      <c r="DU764" s="2"/>
      <c r="DV764" s="2"/>
    </row>
    <row r="765" spans="1:126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  <c r="BZ765" s="7"/>
      <c r="CA765" s="7"/>
      <c r="CB765" s="7"/>
      <c r="CC765" s="7"/>
      <c r="CD765" s="7"/>
      <c r="CE765" s="7"/>
      <c r="CF765" s="7"/>
      <c r="CG765" s="7"/>
      <c r="CH765" s="7"/>
      <c r="CI765" s="7"/>
      <c r="CJ765" s="7"/>
      <c r="CL765" s="7"/>
      <c r="CM765" s="7"/>
      <c r="CN765" s="7"/>
      <c r="CO765" s="7"/>
      <c r="CP765" s="7"/>
      <c r="CQ765" s="7"/>
      <c r="CR765" s="7"/>
      <c r="CS765" s="7"/>
      <c r="CU765" s="7"/>
      <c r="CV765" s="7"/>
      <c r="CW765" s="7"/>
      <c r="CX765" s="7"/>
      <c r="CY765" s="7"/>
      <c r="CZ765" s="7"/>
      <c r="DA765" s="7"/>
      <c r="DB765" s="7"/>
      <c r="DC765" s="7"/>
      <c r="DD765" s="7"/>
      <c r="DE765" s="7"/>
      <c r="DF765" s="7"/>
      <c r="DG765" s="7"/>
      <c r="DH765" s="7"/>
      <c r="DI765" s="7"/>
      <c r="DJ765" s="7"/>
      <c r="DK765" s="7"/>
      <c r="DL765" s="7"/>
      <c r="DM765" s="7"/>
      <c r="DN765" s="2"/>
      <c r="DO765" s="2"/>
      <c r="DP765" s="2"/>
      <c r="DQ765" s="2"/>
      <c r="DR765" s="2"/>
      <c r="DS765" s="2"/>
      <c r="DT765" s="2"/>
      <c r="DU765" s="2"/>
      <c r="DV765" s="2"/>
    </row>
    <row r="766" spans="1:126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  <c r="BZ766" s="7"/>
      <c r="CA766" s="7"/>
      <c r="CB766" s="7"/>
      <c r="CC766" s="7"/>
      <c r="CD766" s="7"/>
      <c r="CE766" s="7"/>
      <c r="CF766" s="7"/>
      <c r="CG766" s="7"/>
      <c r="CH766" s="7"/>
      <c r="CI766" s="7"/>
      <c r="CJ766" s="7"/>
      <c r="CL766" s="7"/>
      <c r="CM766" s="7"/>
      <c r="CN766" s="7"/>
      <c r="CO766" s="7"/>
      <c r="CP766" s="7"/>
      <c r="CQ766" s="7"/>
      <c r="CR766" s="7"/>
      <c r="CS766" s="7"/>
      <c r="CU766" s="7"/>
      <c r="CV766" s="7"/>
      <c r="CW766" s="7"/>
      <c r="CX766" s="7"/>
      <c r="CY766" s="7"/>
      <c r="CZ766" s="7"/>
      <c r="DA766" s="7"/>
      <c r="DB766" s="7"/>
      <c r="DC766" s="7"/>
      <c r="DD766" s="7"/>
      <c r="DE766" s="7"/>
      <c r="DF766" s="7"/>
      <c r="DG766" s="7"/>
      <c r="DH766" s="7"/>
      <c r="DI766" s="7"/>
      <c r="DJ766" s="7"/>
      <c r="DK766" s="7"/>
      <c r="DL766" s="7"/>
      <c r="DM766" s="7"/>
      <c r="DN766" s="2"/>
      <c r="DO766" s="2"/>
      <c r="DP766" s="2"/>
      <c r="DQ766" s="2"/>
      <c r="DR766" s="2"/>
      <c r="DS766" s="2"/>
      <c r="DT766" s="2"/>
      <c r="DU766" s="2"/>
      <c r="DV766" s="2"/>
    </row>
    <row r="767" spans="1:126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  <c r="BZ767" s="7"/>
      <c r="CA767" s="7"/>
      <c r="CB767" s="7"/>
      <c r="CC767" s="7"/>
      <c r="CD767" s="7"/>
      <c r="CE767" s="7"/>
      <c r="CF767" s="7"/>
      <c r="CG767" s="7"/>
      <c r="CH767" s="7"/>
      <c r="CI767" s="7"/>
      <c r="CJ767" s="7"/>
      <c r="CL767" s="7"/>
      <c r="CM767" s="7"/>
      <c r="CN767" s="7"/>
      <c r="CO767" s="7"/>
      <c r="CP767" s="7"/>
      <c r="CQ767" s="7"/>
      <c r="CR767" s="7"/>
      <c r="CS767" s="7"/>
      <c r="CU767" s="7"/>
      <c r="CV767" s="7"/>
      <c r="CW767" s="7"/>
      <c r="CX767" s="7"/>
      <c r="CY767" s="7"/>
      <c r="CZ767" s="7"/>
      <c r="DA767" s="7"/>
      <c r="DB767" s="7"/>
      <c r="DC767" s="7"/>
      <c r="DD767" s="7"/>
      <c r="DE767" s="7"/>
      <c r="DF767" s="7"/>
      <c r="DG767" s="7"/>
      <c r="DH767" s="7"/>
      <c r="DI767" s="7"/>
      <c r="DJ767" s="7"/>
      <c r="DK767" s="7"/>
      <c r="DL767" s="7"/>
      <c r="DM767" s="7"/>
      <c r="DN767" s="2"/>
      <c r="DO767" s="2"/>
      <c r="DP767" s="2"/>
      <c r="DQ767" s="2"/>
      <c r="DR767" s="2"/>
      <c r="DS767" s="2"/>
      <c r="DT767" s="2"/>
      <c r="DU767" s="2"/>
      <c r="DV767" s="2"/>
    </row>
    <row r="768" spans="1:126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  <c r="BZ768" s="7"/>
      <c r="CA768" s="7"/>
      <c r="CB768" s="7"/>
      <c r="CC768" s="7"/>
      <c r="CD768" s="7"/>
      <c r="CE768" s="7"/>
      <c r="CF768" s="7"/>
      <c r="CG768" s="7"/>
      <c r="CH768" s="7"/>
      <c r="CI768" s="7"/>
      <c r="CJ768" s="7"/>
      <c r="CL768" s="7"/>
      <c r="CM768" s="7"/>
      <c r="CN768" s="7"/>
      <c r="CO768" s="7"/>
      <c r="CP768" s="7"/>
      <c r="CQ768" s="7"/>
      <c r="CR768" s="7"/>
      <c r="CS768" s="7"/>
      <c r="CU768" s="7"/>
      <c r="CV768" s="7"/>
      <c r="CW768" s="7"/>
      <c r="CX768" s="7"/>
      <c r="CY768" s="7"/>
      <c r="CZ768" s="7"/>
      <c r="DA768" s="7"/>
      <c r="DB768" s="7"/>
      <c r="DC768" s="7"/>
      <c r="DD768" s="7"/>
      <c r="DE768" s="7"/>
      <c r="DF768" s="7"/>
      <c r="DG768" s="7"/>
      <c r="DH768" s="7"/>
      <c r="DI768" s="7"/>
      <c r="DJ768" s="7"/>
      <c r="DK768" s="7"/>
      <c r="DL768" s="7"/>
      <c r="DM768" s="7"/>
      <c r="DN768" s="2"/>
      <c r="DO768" s="2"/>
      <c r="DP768" s="2"/>
      <c r="DQ768" s="2"/>
      <c r="DR768" s="2"/>
      <c r="DS768" s="2"/>
      <c r="DT768" s="2"/>
      <c r="DU768" s="2"/>
      <c r="DV768" s="2"/>
    </row>
    <row r="769" spans="1:126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  <c r="BZ769" s="7"/>
      <c r="CA769" s="7"/>
      <c r="CB769" s="7"/>
      <c r="CC769" s="7"/>
      <c r="CD769" s="7"/>
      <c r="CE769" s="7"/>
      <c r="CF769" s="7"/>
      <c r="CG769" s="7"/>
      <c r="CH769" s="7"/>
      <c r="CI769" s="7"/>
      <c r="CJ769" s="7"/>
      <c r="CL769" s="7"/>
      <c r="CM769" s="7"/>
      <c r="CN769" s="7"/>
      <c r="CO769" s="7"/>
      <c r="CP769" s="7"/>
      <c r="CQ769" s="7"/>
      <c r="CR769" s="7"/>
      <c r="CS769" s="7"/>
      <c r="CU769" s="7"/>
      <c r="CV769" s="7"/>
      <c r="CW769" s="7"/>
      <c r="CX769" s="7"/>
      <c r="CY769" s="7"/>
      <c r="CZ769" s="7"/>
      <c r="DA769" s="7"/>
      <c r="DB769" s="7"/>
      <c r="DC769" s="7"/>
      <c r="DD769" s="7"/>
      <c r="DE769" s="7"/>
      <c r="DF769" s="7"/>
      <c r="DG769" s="7"/>
      <c r="DH769" s="7"/>
      <c r="DI769" s="7"/>
      <c r="DJ769" s="7"/>
      <c r="DK769" s="7"/>
      <c r="DL769" s="7"/>
      <c r="DM769" s="7"/>
      <c r="DN769" s="2"/>
      <c r="DO769" s="2"/>
      <c r="DP769" s="2"/>
      <c r="DQ769" s="2"/>
      <c r="DR769" s="2"/>
      <c r="DS769" s="2"/>
      <c r="DT769" s="2"/>
      <c r="DU769" s="2"/>
      <c r="DV769" s="2"/>
    </row>
    <row r="770" spans="1:126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  <c r="BZ770" s="7"/>
      <c r="CA770" s="7"/>
      <c r="CB770" s="7"/>
      <c r="CC770" s="7"/>
      <c r="CD770" s="7"/>
      <c r="CE770" s="7"/>
      <c r="CF770" s="7"/>
      <c r="CG770" s="7"/>
      <c r="CH770" s="7"/>
      <c r="CI770" s="7"/>
      <c r="CJ770" s="7"/>
      <c r="CL770" s="7"/>
      <c r="CM770" s="7"/>
      <c r="CN770" s="7"/>
      <c r="CO770" s="7"/>
      <c r="CP770" s="7"/>
      <c r="CQ770" s="7"/>
      <c r="CR770" s="7"/>
      <c r="CS770" s="7"/>
      <c r="CU770" s="7"/>
      <c r="CV770" s="7"/>
      <c r="CW770" s="7"/>
      <c r="CX770" s="7"/>
      <c r="CY770" s="7"/>
      <c r="CZ770" s="7"/>
      <c r="DA770" s="7"/>
      <c r="DB770" s="7"/>
      <c r="DC770" s="7"/>
      <c r="DD770" s="7"/>
      <c r="DE770" s="7"/>
      <c r="DF770" s="7"/>
      <c r="DG770" s="7"/>
      <c r="DH770" s="7"/>
      <c r="DI770" s="7"/>
      <c r="DJ770" s="7"/>
      <c r="DK770" s="7"/>
      <c r="DL770" s="7"/>
      <c r="DM770" s="7"/>
      <c r="DN770" s="2"/>
      <c r="DO770" s="2"/>
      <c r="DP770" s="2"/>
      <c r="DQ770" s="2"/>
      <c r="DR770" s="2"/>
      <c r="DS770" s="2"/>
      <c r="DT770" s="2"/>
      <c r="DU770" s="2"/>
      <c r="DV770" s="2"/>
    </row>
    <row r="771" spans="1:126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  <c r="BZ771" s="7"/>
      <c r="CA771" s="7"/>
      <c r="CB771" s="7"/>
      <c r="CC771" s="7"/>
      <c r="CD771" s="7"/>
      <c r="CE771" s="7"/>
      <c r="CF771" s="7"/>
      <c r="CG771" s="7"/>
      <c r="CH771" s="7"/>
      <c r="CI771" s="7"/>
      <c r="CJ771" s="7"/>
      <c r="CL771" s="7"/>
      <c r="CM771" s="7"/>
      <c r="CN771" s="7"/>
      <c r="CO771" s="7"/>
      <c r="CP771" s="7"/>
      <c r="CQ771" s="7"/>
      <c r="CR771" s="7"/>
      <c r="CS771" s="7"/>
      <c r="CU771" s="7"/>
      <c r="CV771" s="7"/>
      <c r="CW771" s="7"/>
      <c r="CX771" s="7"/>
      <c r="CY771" s="7"/>
      <c r="CZ771" s="7"/>
      <c r="DA771" s="7"/>
      <c r="DB771" s="7"/>
      <c r="DC771" s="7"/>
      <c r="DD771" s="7"/>
      <c r="DE771" s="7"/>
      <c r="DF771" s="7"/>
      <c r="DG771" s="7"/>
      <c r="DH771" s="7"/>
      <c r="DI771" s="7"/>
      <c r="DJ771" s="7"/>
      <c r="DK771" s="7"/>
      <c r="DL771" s="7"/>
      <c r="DM771" s="7"/>
      <c r="DN771" s="2"/>
      <c r="DO771" s="2"/>
      <c r="DP771" s="2"/>
      <c r="DQ771" s="2"/>
      <c r="DR771" s="2"/>
      <c r="DS771" s="2"/>
      <c r="DT771" s="2"/>
      <c r="DU771" s="2"/>
      <c r="DV771" s="2"/>
    </row>
    <row r="772" spans="1:126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  <c r="BZ772" s="7"/>
      <c r="CA772" s="7"/>
      <c r="CB772" s="7"/>
      <c r="CC772" s="7"/>
      <c r="CD772" s="7"/>
      <c r="CE772" s="7"/>
      <c r="CF772" s="7"/>
      <c r="CG772" s="7"/>
      <c r="CH772" s="7"/>
      <c r="CI772" s="7"/>
      <c r="CJ772" s="7"/>
      <c r="CL772" s="7"/>
      <c r="CM772" s="7"/>
      <c r="CN772" s="7"/>
      <c r="CO772" s="7"/>
      <c r="CP772" s="7"/>
      <c r="CQ772" s="7"/>
      <c r="CR772" s="7"/>
      <c r="CS772" s="7"/>
      <c r="CU772" s="7"/>
      <c r="CV772" s="7"/>
      <c r="CW772" s="7"/>
      <c r="CX772" s="7"/>
      <c r="CY772" s="7"/>
      <c r="CZ772" s="7"/>
      <c r="DA772" s="7"/>
      <c r="DB772" s="7"/>
      <c r="DC772" s="7"/>
      <c r="DD772" s="7"/>
      <c r="DE772" s="7"/>
      <c r="DF772" s="7"/>
      <c r="DG772" s="7"/>
      <c r="DH772" s="7"/>
      <c r="DI772" s="7"/>
      <c r="DJ772" s="7"/>
      <c r="DK772" s="7"/>
      <c r="DL772" s="7"/>
      <c r="DM772" s="7"/>
      <c r="DN772" s="2"/>
      <c r="DO772" s="2"/>
      <c r="DP772" s="2"/>
      <c r="DQ772" s="2"/>
      <c r="DR772" s="2"/>
      <c r="DS772" s="2"/>
      <c r="DT772" s="2"/>
      <c r="DU772" s="2"/>
      <c r="DV772" s="2"/>
    </row>
    <row r="773" spans="1:126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  <c r="BZ773" s="7"/>
      <c r="CA773" s="7"/>
      <c r="CB773" s="7"/>
      <c r="CC773" s="7"/>
      <c r="CD773" s="7"/>
      <c r="CE773" s="7"/>
      <c r="CF773" s="7"/>
      <c r="CG773" s="7"/>
      <c r="CH773" s="7"/>
      <c r="CI773" s="7"/>
      <c r="CJ773" s="7"/>
      <c r="CL773" s="7"/>
      <c r="CM773" s="7"/>
      <c r="CN773" s="7"/>
      <c r="CO773" s="7"/>
      <c r="CP773" s="7"/>
      <c r="CQ773" s="7"/>
      <c r="CR773" s="7"/>
      <c r="CS773" s="7"/>
      <c r="CU773" s="7"/>
      <c r="CV773" s="7"/>
      <c r="CW773" s="7"/>
      <c r="CX773" s="7"/>
      <c r="CY773" s="7"/>
      <c r="CZ773" s="7"/>
      <c r="DA773" s="7"/>
      <c r="DB773" s="7"/>
      <c r="DC773" s="7"/>
      <c r="DD773" s="7"/>
      <c r="DE773" s="7"/>
      <c r="DF773" s="7"/>
      <c r="DG773" s="7"/>
      <c r="DH773" s="7"/>
      <c r="DI773" s="7"/>
      <c r="DJ773" s="7"/>
      <c r="DK773" s="7"/>
      <c r="DL773" s="7"/>
      <c r="DM773" s="7"/>
      <c r="DN773" s="2"/>
      <c r="DO773" s="2"/>
      <c r="DP773" s="2"/>
      <c r="DQ773" s="2"/>
      <c r="DR773" s="2"/>
      <c r="DS773" s="2"/>
      <c r="DT773" s="2"/>
      <c r="DU773" s="2"/>
      <c r="DV773" s="2"/>
    </row>
    <row r="774" spans="1:126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  <c r="BZ774" s="7"/>
      <c r="CA774" s="7"/>
      <c r="CB774" s="7"/>
      <c r="CC774" s="7"/>
      <c r="CD774" s="7"/>
      <c r="CE774" s="7"/>
      <c r="CF774" s="7"/>
      <c r="CG774" s="7"/>
      <c r="CH774" s="7"/>
      <c r="CI774" s="7"/>
      <c r="CJ774" s="7"/>
      <c r="CL774" s="7"/>
      <c r="CM774" s="7"/>
      <c r="CN774" s="7"/>
      <c r="CO774" s="7"/>
      <c r="CP774" s="7"/>
      <c r="CQ774" s="7"/>
      <c r="CR774" s="7"/>
      <c r="CS774" s="7"/>
      <c r="CU774" s="7"/>
      <c r="CV774" s="7"/>
      <c r="CW774" s="7"/>
      <c r="CX774" s="7"/>
      <c r="CY774" s="7"/>
      <c r="CZ774" s="7"/>
      <c r="DA774" s="7"/>
      <c r="DB774" s="7"/>
      <c r="DC774" s="7"/>
      <c r="DD774" s="7"/>
      <c r="DE774" s="7"/>
      <c r="DF774" s="7"/>
      <c r="DG774" s="7"/>
      <c r="DH774" s="7"/>
      <c r="DI774" s="7"/>
      <c r="DJ774" s="7"/>
      <c r="DK774" s="7"/>
      <c r="DL774" s="7"/>
      <c r="DM774" s="7"/>
      <c r="DN774" s="2"/>
      <c r="DO774" s="2"/>
      <c r="DP774" s="2"/>
      <c r="DQ774" s="2"/>
      <c r="DR774" s="2"/>
      <c r="DS774" s="2"/>
      <c r="DT774" s="2"/>
      <c r="DU774" s="2"/>
      <c r="DV774" s="2"/>
    </row>
    <row r="775" spans="1:126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  <c r="BZ775" s="7"/>
      <c r="CA775" s="7"/>
      <c r="CB775" s="7"/>
      <c r="CC775" s="7"/>
      <c r="CD775" s="7"/>
      <c r="CE775" s="7"/>
      <c r="CF775" s="7"/>
      <c r="CG775" s="7"/>
      <c r="CH775" s="7"/>
      <c r="CI775" s="7"/>
      <c r="CJ775" s="7"/>
      <c r="CL775" s="7"/>
      <c r="CM775" s="7"/>
      <c r="CN775" s="7"/>
      <c r="CO775" s="7"/>
      <c r="CP775" s="7"/>
      <c r="CQ775" s="7"/>
      <c r="CR775" s="7"/>
      <c r="CS775" s="7"/>
      <c r="CU775" s="7"/>
      <c r="CV775" s="7"/>
      <c r="CW775" s="7"/>
      <c r="CX775" s="7"/>
      <c r="CY775" s="7"/>
      <c r="CZ775" s="7"/>
      <c r="DA775" s="7"/>
      <c r="DB775" s="7"/>
      <c r="DC775" s="7"/>
      <c r="DD775" s="7"/>
      <c r="DE775" s="7"/>
      <c r="DF775" s="7"/>
      <c r="DG775" s="7"/>
      <c r="DH775" s="7"/>
      <c r="DI775" s="7"/>
      <c r="DJ775" s="7"/>
      <c r="DK775" s="7"/>
      <c r="DL775" s="7"/>
      <c r="DM775" s="7"/>
      <c r="DN775" s="2"/>
      <c r="DO775" s="2"/>
      <c r="DP775" s="2"/>
      <c r="DQ775" s="2"/>
      <c r="DR775" s="2"/>
      <c r="DS775" s="2"/>
      <c r="DT775" s="2"/>
      <c r="DU775" s="2"/>
      <c r="DV775" s="2"/>
    </row>
    <row r="776" spans="1:126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  <c r="BZ776" s="7"/>
      <c r="CA776" s="7"/>
      <c r="CB776" s="7"/>
      <c r="CC776" s="7"/>
      <c r="CD776" s="7"/>
      <c r="CE776" s="7"/>
      <c r="CF776" s="7"/>
      <c r="CG776" s="7"/>
      <c r="CH776" s="7"/>
      <c r="CI776" s="7"/>
      <c r="CJ776" s="7"/>
      <c r="CL776" s="7"/>
      <c r="CM776" s="7"/>
      <c r="CN776" s="7"/>
      <c r="CO776" s="7"/>
      <c r="CP776" s="7"/>
      <c r="CQ776" s="7"/>
      <c r="CR776" s="7"/>
      <c r="CS776" s="7"/>
      <c r="CU776" s="7"/>
      <c r="CV776" s="7"/>
      <c r="CW776" s="7"/>
      <c r="CX776" s="7"/>
      <c r="CY776" s="7"/>
      <c r="CZ776" s="7"/>
      <c r="DA776" s="7"/>
      <c r="DB776" s="7"/>
      <c r="DC776" s="7"/>
      <c r="DD776" s="7"/>
      <c r="DE776" s="7"/>
      <c r="DF776" s="7"/>
      <c r="DG776" s="7"/>
      <c r="DH776" s="7"/>
      <c r="DI776" s="7"/>
      <c r="DJ776" s="7"/>
      <c r="DK776" s="7"/>
      <c r="DL776" s="7"/>
      <c r="DM776" s="7"/>
      <c r="DN776" s="2"/>
      <c r="DO776" s="2"/>
      <c r="DP776" s="2"/>
      <c r="DQ776" s="2"/>
      <c r="DR776" s="2"/>
      <c r="DS776" s="2"/>
      <c r="DT776" s="2"/>
      <c r="DU776" s="2"/>
      <c r="DV776" s="2"/>
    </row>
    <row r="777" spans="1:126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  <c r="BZ777" s="7"/>
      <c r="CA777" s="7"/>
      <c r="CB777" s="7"/>
      <c r="CC777" s="7"/>
      <c r="CD777" s="7"/>
      <c r="CE777" s="7"/>
      <c r="CF777" s="7"/>
      <c r="CG777" s="7"/>
      <c r="CH777" s="7"/>
      <c r="CI777" s="7"/>
      <c r="CJ777" s="7"/>
      <c r="CL777" s="7"/>
      <c r="CM777" s="7"/>
      <c r="CN777" s="7"/>
      <c r="CO777" s="7"/>
      <c r="CP777" s="7"/>
      <c r="CQ777" s="7"/>
      <c r="CR777" s="7"/>
      <c r="CS777" s="7"/>
      <c r="CU777" s="7"/>
      <c r="CV777" s="7"/>
      <c r="CW777" s="7"/>
      <c r="CX777" s="7"/>
      <c r="CY777" s="7"/>
      <c r="CZ777" s="7"/>
      <c r="DA777" s="7"/>
      <c r="DB777" s="7"/>
      <c r="DC777" s="7"/>
      <c r="DD777" s="7"/>
      <c r="DE777" s="7"/>
      <c r="DF777" s="7"/>
      <c r="DG777" s="7"/>
      <c r="DH777" s="7"/>
      <c r="DI777" s="7"/>
      <c r="DJ777" s="7"/>
      <c r="DK777" s="7"/>
      <c r="DL777" s="7"/>
      <c r="DM777" s="7"/>
      <c r="DN777" s="2"/>
      <c r="DO777" s="2"/>
      <c r="DP777" s="2"/>
      <c r="DQ777" s="2"/>
      <c r="DR777" s="2"/>
      <c r="DS777" s="2"/>
      <c r="DT777" s="2"/>
      <c r="DU777" s="2"/>
      <c r="DV777" s="2"/>
    </row>
    <row r="778" spans="1:126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  <c r="BZ778" s="7"/>
      <c r="CA778" s="7"/>
      <c r="CB778" s="7"/>
      <c r="CC778" s="7"/>
      <c r="CD778" s="7"/>
      <c r="CE778" s="7"/>
      <c r="CF778" s="7"/>
      <c r="CG778" s="7"/>
      <c r="CH778" s="7"/>
      <c r="CI778" s="7"/>
      <c r="CJ778" s="7"/>
      <c r="CL778" s="7"/>
      <c r="CM778" s="7"/>
      <c r="CN778" s="7"/>
      <c r="CO778" s="7"/>
      <c r="CP778" s="7"/>
      <c r="CQ778" s="7"/>
      <c r="CR778" s="7"/>
      <c r="CS778" s="7"/>
      <c r="CU778" s="7"/>
      <c r="CV778" s="7"/>
      <c r="CW778" s="7"/>
      <c r="CX778" s="7"/>
      <c r="CY778" s="7"/>
      <c r="CZ778" s="7"/>
      <c r="DA778" s="7"/>
      <c r="DB778" s="7"/>
      <c r="DC778" s="7"/>
      <c r="DD778" s="7"/>
      <c r="DE778" s="7"/>
      <c r="DF778" s="7"/>
      <c r="DG778" s="7"/>
      <c r="DH778" s="7"/>
      <c r="DI778" s="7"/>
      <c r="DJ778" s="7"/>
      <c r="DK778" s="7"/>
      <c r="DL778" s="7"/>
      <c r="DM778" s="7"/>
      <c r="DN778" s="2"/>
      <c r="DO778" s="2"/>
      <c r="DP778" s="2"/>
      <c r="DQ778" s="2"/>
      <c r="DR778" s="2"/>
      <c r="DS778" s="2"/>
      <c r="DT778" s="2"/>
      <c r="DU778" s="2"/>
      <c r="DV778" s="2"/>
    </row>
    <row r="779" spans="1:126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  <c r="BZ779" s="7"/>
      <c r="CA779" s="7"/>
      <c r="CB779" s="7"/>
      <c r="CC779" s="7"/>
      <c r="CD779" s="7"/>
      <c r="CE779" s="7"/>
      <c r="CF779" s="7"/>
      <c r="CG779" s="7"/>
      <c r="CH779" s="7"/>
      <c r="CI779" s="7"/>
      <c r="CJ779" s="7"/>
      <c r="CL779" s="7"/>
      <c r="CM779" s="7"/>
      <c r="CN779" s="7"/>
      <c r="CO779" s="7"/>
      <c r="CP779" s="7"/>
      <c r="CQ779" s="7"/>
      <c r="CR779" s="7"/>
      <c r="CS779" s="7"/>
      <c r="CU779" s="7"/>
      <c r="CV779" s="7"/>
      <c r="CW779" s="7"/>
      <c r="CX779" s="7"/>
      <c r="CY779" s="7"/>
      <c r="CZ779" s="7"/>
      <c r="DA779" s="7"/>
      <c r="DB779" s="7"/>
      <c r="DC779" s="7"/>
      <c r="DD779" s="7"/>
      <c r="DE779" s="7"/>
      <c r="DF779" s="7"/>
      <c r="DG779" s="7"/>
      <c r="DH779" s="7"/>
      <c r="DI779" s="7"/>
      <c r="DJ779" s="7"/>
      <c r="DK779" s="7"/>
      <c r="DL779" s="7"/>
      <c r="DM779" s="7"/>
      <c r="DN779" s="2"/>
      <c r="DO779" s="2"/>
      <c r="DP779" s="2"/>
      <c r="DQ779" s="2"/>
      <c r="DR779" s="2"/>
      <c r="DS779" s="2"/>
      <c r="DT779" s="2"/>
      <c r="DU779" s="2"/>
      <c r="DV779" s="2"/>
    </row>
    <row r="780" spans="1:126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  <c r="CB780" s="7"/>
      <c r="CC780" s="7"/>
      <c r="CD780" s="7"/>
      <c r="CE780" s="7"/>
      <c r="CF780" s="7"/>
      <c r="CG780" s="7"/>
      <c r="CH780" s="7"/>
      <c r="CI780" s="7"/>
      <c r="CJ780" s="7"/>
      <c r="CL780" s="7"/>
      <c r="CM780" s="7"/>
      <c r="CN780" s="7"/>
      <c r="CO780" s="7"/>
      <c r="CP780" s="7"/>
      <c r="CQ780" s="7"/>
      <c r="CR780" s="7"/>
      <c r="CS780" s="7"/>
      <c r="CU780" s="7"/>
      <c r="CV780" s="7"/>
      <c r="CW780" s="7"/>
      <c r="CX780" s="7"/>
      <c r="CY780" s="7"/>
      <c r="CZ780" s="7"/>
      <c r="DA780" s="7"/>
      <c r="DB780" s="7"/>
      <c r="DC780" s="7"/>
      <c r="DD780" s="7"/>
      <c r="DE780" s="7"/>
      <c r="DF780" s="7"/>
      <c r="DG780" s="7"/>
      <c r="DH780" s="7"/>
      <c r="DI780" s="7"/>
      <c r="DJ780" s="7"/>
      <c r="DK780" s="7"/>
      <c r="DL780" s="7"/>
      <c r="DM780" s="7"/>
      <c r="DN780" s="2"/>
      <c r="DO780" s="2"/>
      <c r="DP780" s="2"/>
      <c r="DQ780" s="2"/>
      <c r="DR780" s="2"/>
      <c r="DS780" s="2"/>
      <c r="DT780" s="2"/>
      <c r="DU780" s="2"/>
      <c r="DV780" s="2"/>
    </row>
    <row r="781" spans="1:126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  <c r="BZ781" s="7"/>
      <c r="CA781" s="7"/>
      <c r="CB781" s="7"/>
      <c r="CC781" s="7"/>
      <c r="CD781" s="7"/>
      <c r="CE781" s="7"/>
      <c r="CF781" s="7"/>
      <c r="CG781" s="7"/>
      <c r="CH781" s="7"/>
      <c r="CI781" s="7"/>
      <c r="CJ781" s="7"/>
      <c r="CL781" s="7"/>
      <c r="CM781" s="7"/>
      <c r="CN781" s="7"/>
      <c r="CO781" s="7"/>
      <c r="CP781" s="7"/>
      <c r="CQ781" s="7"/>
      <c r="CR781" s="7"/>
      <c r="CS781" s="7"/>
      <c r="CU781" s="7"/>
      <c r="CV781" s="7"/>
      <c r="CW781" s="7"/>
      <c r="CX781" s="7"/>
      <c r="CY781" s="7"/>
      <c r="CZ781" s="7"/>
      <c r="DA781" s="7"/>
      <c r="DB781" s="7"/>
      <c r="DC781" s="7"/>
      <c r="DD781" s="7"/>
      <c r="DE781" s="7"/>
      <c r="DF781" s="7"/>
      <c r="DG781" s="7"/>
      <c r="DH781" s="7"/>
      <c r="DI781" s="7"/>
      <c r="DJ781" s="7"/>
      <c r="DK781" s="7"/>
      <c r="DL781" s="7"/>
      <c r="DM781" s="7"/>
      <c r="DN781" s="2"/>
      <c r="DO781" s="2"/>
      <c r="DP781" s="2"/>
      <c r="DQ781" s="2"/>
      <c r="DR781" s="2"/>
      <c r="DS781" s="2"/>
      <c r="DT781" s="2"/>
      <c r="DU781" s="2"/>
      <c r="DV781" s="2"/>
    </row>
    <row r="782" spans="1:126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  <c r="BZ782" s="7"/>
      <c r="CA782" s="7"/>
      <c r="CB782" s="7"/>
      <c r="CC782" s="7"/>
      <c r="CD782" s="7"/>
      <c r="CE782" s="7"/>
      <c r="CF782" s="7"/>
      <c r="CG782" s="7"/>
      <c r="CH782" s="7"/>
      <c r="CI782" s="7"/>
      <c r="CJ782" s="7"/>
      <c r="CL782" s="7"/>
      <c r="CM782" s="7"/>
      <c r="CN782" s="7"/>
      <c r="CO782" s="7"/>
      <c r="CP782" s="7"/>
      <c r="CQ782" s="7"/>
      <c r="CR782" s="7"/>
      <c r="CS782" s="7"/>
      <c r="CU782" s="7"/>
      <c r="CV782" s="7"/>
      <c r="CW782" s="7"/>
      <c r="CX782" s="7"/>
      <c r="CY782" s="7"/>
      <c r="CZ782" s="7"/>
      <c r="DA782" s="7"/>
      <c r="DB782" s="7"/>
      <c r="DC782" s="7"/>
      <c r="DD782" s="7"/>
      <c r="DE782" s="7"/>
      <c r="DF782" s="7"/>
      <c r="DG782" s="7"/>
      <c r="DH782" s="7"/>
      <c r="DI782" s="7"/>
      <c r="DJ782" s="7"/>
      <c r="DK782" s="7"/>
      <c r="DL782" s="7"/>
      <c r="DM782" s="7"/>
      <c r="DN782" s="2"/>
      <c r="DO782" s="2"/>
      <c r="DP782" s="2"/>
      <c r="DQ782" s="2"/>
      <c r="DR782" s="2"/>
      <c r="DS782" s="2"/>
      <c r="DT782" s="2"/>
      <c r="DU782" s="2"/>
      <c r="DV782" s="2"/>
    </row>
    <row r="783" spans="1:126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  <c r="BZ783" s="7"/>
      <c r="CA783" s="7"/>
      <c r="CB783" s="7"/>
      <c r="CC783" s="7"/>
      <c r="CD783" s="7"/>
      <c r="CE783" s="7"/>
      <c r="CF783" s="7"/>
      <c r="CG783" s="7"/>
      <c r="CH783" s="7"/>
      <c r="CI783" s="7"/>
      <c r="CJ783" s="7"/>
      <c r="CL783" s="7"/>
      <c r="CM783" s="7"/>
      <c r="CN783" s="7"/>
      <c r="CO783" s="7"/>
      <c r="CP783" s="7"/>
      <c r="CQ783" s="7"/>
      <c r="CR783" s="7"/>
      <c r="CS783" s="7"/>
      <c r="CU783" s="7"/>
      <c r="CV783" s="7"/>
      <c r="CW783" s="7"/>
      <c r="CX783" s="7"/>
      <c r="CY783" s="7"/>
      <c r="CZ783" s="7"/>
      <c r="DA783" s="7"/>
      <c r="DB783" s="7"/>
      <c r="DC783" s="7"/>
      <c r="DD783" s="7"/>
      <c r="DE783" s="7"/>
      <c r="DF783" s="7"/>
      <c r="DG783" s="7"/>
      <c r="DH783" s="7"/>
      <c r="DI783" s="7"/>
      <c r="DJ783" s="7"/>
      <c r="DK783" s="7"/>
      <c r="DL783" s="7"/>
      <c r="DM783" s="7"/>
      <c r="DN783" s="2"/>
      <c r="DO783" s="2"/>
      <c r="DP783" s="2"/>
      <c r="DQ783" s="2"/>
      <c r="DR783" s="2"/>
      <c r="DS783" s="2"/>
      <c r="DT783" s="2"/>
      <c r="DU783" s="2"/>
      <c r="DV783" s="2"/>
    </row>
    <row r="784" spans="1:126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  <c r="BZ784" s="7"/>
      <c r="CA784" s="7"/>
      <c r="CB784" s="7"/>
      <c r="CC784" s="7"/>
      <c r="CD784" s="7"/>
      <c r="CE784" s="7"/>
      <c r="CF784" s="7"/>
      <c r="CG784" s="7"/>
      <c r="CH784" s="7"/>
      <c r="CI784" s="7"/>
      <c r="CJ784" s="7"/>
      <c r="CL784" s="7"/>
      <c r="CM784" s="7"/>
      <c r="CN784" s="7"/>
      <c r="CO784" s="7"/>
      <c r="CP784" s="7"/>
      <c r="CQ784" s="7"/>
      <c r="CR784" s="7"/>
      <c r="CS784" s="7"/>
      <c r="CU784" s="7"/>
      <c r="CV784" s="7"/>
      <c r="CW784" s="7"/>
      <c r="CX784" s="7"/>
      <c r="CY784" s="7"/>
      <c r="CZ784" s="7"/>
      <c r="DA784" s="7"/>
      <c r="DB784" s="7"/>
      <c r="DC784" s="7"/>
      <c r="DD784" s="7"/>
      <c r="DE784" s="7"/>
      <c r="DF784" s="7"/>
      <c r="DG784" s="7"/>
      <c r="DH784" s="7"/>
      <c r="DI784" s="7"/>
      <c r="DJ784" s="7"/>
      <c r="DK784" s="7"/>
      <c r="DL784" s="7"/>
      <c r="DM784" s="7"/>
      <c r="DN784" s="2"/>
      <c r="DO784" s="2"/>
      <c r="DP784" s="2"/>
      <c r="DQ784" s="2"/>
      <c r="DR784" s="2"/>
      <c r="DS784" s="2"/>
      <c r="DT784" s="2"/>
      <c r="DU784" s="2"/>
      <c r="DV784" s="2"/>
    </row>
    <row r="785" spans="1:126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  <c r="BZ785" s="7"/>
      <c r="CA785" s="7"/>
      <c r="CB785" s="7"/>
      <c r="CC785" s="7"/>
      <c r="CD785" s="7"/>
      <c r="CE785" s="7"/>
      <c r="CF785" s="7"/>
      <c r="CG785" s="7"/>
      <c r="CH785" s="7"/>
      <c r="CI785" s="7"/>
      <c r="CJ785" s="7"/>
      <c r="CL785" s="7"/>
      <c r="CM785" s="7"/>
      <c r="CN785" s="7"/>
      <c r="CO785" s="7"/>
      <c r="CP785" s="7"/>
      <c r="CQ785" s="7"/>
      <c r="CR785" s="7"/>
      <c r="CS785" s="7"/>
      <c r="CU785" s="7"/>
      <c r="CV785" s="7"/>
      <c r="CW785" s="7"/>
      <c r="CX785" s="7"/>
      <c r="CY785" s="7"/>
      <c r="CZ785" s="7"/>
      <c r="DA785" s="7"/>
      <c r="DB785" s="7"/>
      <c r="DC785" s="7"/>
      <c r="DD785" s="7"/>
      <c r="DE785" s="7"/>
      <c r="DF785" s="7"/>
      <c r="DG785" s="7"/>
      <c r="DH785" s="7"/>
      <c r="DI785" s="7"/>
      <c r="DJ785" s="7"/>
      <c r="DK785" s="7"/>
      <c r="DL785" s="7"/>
      <c r="DM785" s="7"/>
      <c r="DN785" s="2"/>
      <c r="DO785" s="2"/>
      <c r="DP785" s="2"/>
      <c r="DQ785" s="2"/>
      <c r="DR785" s="2"/>
      <c r="DS785" s="2"/>
      <c r="DT785" s="2"/>
      <c r="DU785" s="2"/>
      <c r="DV785" s="2"/>
    </row>
    <row r="786" spans="1:126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  <c r="BZ786" s="7"/>
      <c r="CA786" s="7"/>
      <c r="CB786" s="7"/>
      <c r="CC786" s="7"/>
      <c r="CD786" s="7"/>
      <c r="CE786" s="7"/>
      <c r="CF786" s="7"/>
      <c r="CG786" s="7"/>
      <c r="CH786" s="7"/>
      <c r="CI786" s="7"/>
      <c r="CJ786" s="7"/>
      <c r="CL786" s="7"/>
      <c r="CM786" s="7"/>
      <c r="CN786" s="7"/>
      <c r="CO786" s="7"/>
      <c r="CP786" s="7"/>
      <c r="CQ786" s="7"/>
      <c r="CR786" s="7"/>
      <c r="CS786" s="7"/>
      <c r="CU786" s="7"/>
      <c r="CV786" s="7"/>
      <c r="CW786" s="7"/>
      <c r="CX786" s="7"/>
      <c r="CY786" s="7"/>
      <c r="CZ786" s="7"/>
      <c r="DA786" s="7"/>
      <c r="DB786" s="7"/>
      <c r="DC786" s="7"/>
      <c r="DD786" s="7"/>
      <c r="DE786" s="7"/>
      <c r="DF786" s="7"/>
      <c r="DG786" s="7"/>
      <c r="DH786" s="7"/>
      <c r="DI786" s="7"/>
      <c r="DJ786" s="7"/>
      <c r="DK786" s="7"/>
      <c r="DL786" s="7"/>
      <c r="DM786" s="7"/>
      <c r="DN786" s="2"/>
      <c r="DO786" s="2"/>
      <c r="DP786" s="2"/>
      <c r="DQ786" s="2"/>
      <c r="DR786" s="2"/>
      <c r="DS786" s="2"/>
      <c r="DT786" s="2"/>
      <c r="DU786" s="2"/>
      <c r="DV786" s="2"/>
    </row>
    <row r="787" spans="1:126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  <c r="BZ787" s="7"/>
      <c r="CA787" s="7"/>
      <c r="CB787" s="7"/>
      <c r="CC787" s="7"/>
      <c r="CD787" s="7"/>
      <c r="CE787" s="7"/>
      <c r="CF787" s="7"/>
      <c r="CG787" s="7"/>
      <c r="CH787" s="7"/>
      <c r="CI787" s="7"/>
      <c r="CJ787" s="7"/>
      <c r="CL787" s="7"/>
      <c r="CM787" s="7"/>
      <c r="CN787" s="7"/>
      <c r="CO787" s="7"/>
      <c r="CP787" s="7"/>
      <c r="CQ787" s="7"/>
      <c r="CR787" s="7"/>
      <c r="CS787" s="7"/>
      <c r="CU787" s="7"/>
      <c r="CV787" s="7"/>
      <c r="CW787" s="7"/>
      <c r="CX787" s="7"/>
      <c r="CY787" s="7"/>
      <c r="CZ787" s="7"/>
      <c r="DA787" s="7"/>
      <c r="DB787" s="7"/>
      <c r="DC787" s="7"/>
      <c r="DD787" s="7"/>
      <c r="DE787" s="7"/>
      <c r="DF787" s="7"/>
      <c r="DG787" s="7"/>
      <c r="DH787" s="7"/>
      <c r="DI787" s="7"/>
      <c r="DJ787" s="7"/>
      <c r="DK787" s="7"/>
      <c r="DL787" s="7"/>
      <c r="DM787" s="7"/>
      <c r="DN787" s="2"/>
      <c r="DO787" s="2"/>
      <c r="DP787" s="2"/>
      <c r="DQ787" s="2"/>
      <c r="DR787" s="2"/>
      <c r="DS787" s="2"/>
      <c r="DT787" s="2"/>
      <c r="DU787" s="2"/>
      <c r="DV787" s="2"/>
    </row>
    <row r="788" spans="1:126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  <c r="BZ788" s="7"/>
      <c r="CA788" s="7"/>
      <c r="CB788" s="7"/>
      <c r="CC788" s="7"/>
      <c r="CD788" s="7"/>
      <c r="CE788" s="7"/>
      <c r="CF788" s="7"/>
      <c r="CG788" s="7"/>
      <c r="CH788" s="7"/>
      <c r="CI788" s="7"/>
      <c r="CJ788" s="7"/>
      <c r="CL788" s="7"/>
      <c r="CM788" s="7"/>
      <c r="CN788" s="7"/>
      <c r="CO788" s="7"/>
      <c r="CP788" s="7"/>
      <c r="CQ788" s="7"/>
      <c r="CR788" s="7"/>
      <c r="CS788" s="7"/>
      <c r="CU788" s="7"/>
      <c r="CV788" s="7"/>
      <c r="CW788" s="7"/>
      <c r="CX788" s="7"/>
      <c r="CY788" s="7"/>
      <c r="CZ788" s="7"/>
      <c r="DA788" s="7"/>
      <c r="DB788" s="7"/>
      <c r="DC788" s="7"/>
      <c r="DD788" s="7"/>
      <c r="DE788" s="7"/>
      <c r="DF788" s="7"/>
      <c r="DG788" s="7"/>
      <c r="DH788" s="7"/>
      <c r="DI788" s="7"/>
      <c r="DJ788" s="7"/>
      <c r="DK788" s="7"/>
      <c r="DL788" s="7"/>
      <c r="DM788" s="7"/>
      <c r="DN788" s="2"/>
      <c r="DO788" s="2"/>
      <c r="DP788" s="2"/>
      <c r="DQ788" s="2"/>
      <c r="DR788" s="2"/>
      <c r="DS788" s="2"/>
      <c r="DT788" s="2"/>
      <c r="DU788" s="2"/>
      <c r="DV788" s="2"/>
    </row>
    <row r="789" spans="1:126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  <c r="BZ789" s="7"/>
      <c r="CA789" s="7"/>
      <c r="CB789" s="7"/>
      <c r="CC789" s="7"/>
      <c r="CD789" s="7"/>
      <c r="CE789" s="7"/>
      <c r="CF789" s="7"/>
      <c r="CG789" s="7"/>
      <c r="CH789" s="7"/>
      <c r="CI789" s="7"/>
      <c r="CJ789" s="7"/>
      <c r="CL789" s="7"/>
      <c r="CM789" s="7"/>
      <c r="CN789" s="7"/>
      <c r="CO789" s="7"/>
      <c r="CP789" s="7"/>
      <c r="CQ789" s="7"/>
      <c r="CR789" s="7"/>
      <c r="CS789" s="7"/>
      <c r="CU789" s="7"/>
      <c r="CV789" s="7"/>
      <c r="CW789" s="7"/>
      <c r="CX789" s="7"/>
      <c r="CY789" s="7"/>
      <c r="CZ789" s="7"/>
      <c r="DA789" s="7"/>
      <c r="DB789" s="7"/>
      <c r="DC789" s="7"/>
      <c r="DD789" s="7"/>
      <c r="DE789" s="7"/>
      <c r="DF789" s="7"/>
      <c r="DG789" s="7"/>
      <c r="DH789" s="7"/>
      <c r="DI789" s="7"/>
      <c r="DJ789" s="7"/>
      <c r="DK789" s="7"/>
      <c r="DL789" s="7"/>
      <c r="DM789" s="7"/>
      <c r="DN789" s="2"/>
      <c r="DO789" s="2"/>
      <c r="DP789" s="2"/>
      <c r="DQ789" s="2"/>
      <c r="DR789" s="2"/>
      <c r="DS789" s="2"/>
      <c r="DT789" s="2"/>
      <c r="DU789" s="2"/>
      <c r="DV789" s="2"/>
    </row>
    <row r="790" spans="1:126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  <c r="BZ790" s="7"/>
      <c r="CA790" s="7"/>
      <c r="CB790" s="7"/>
      <c r="CC790" s="7"/>
      <c r="CD790" s="7"/>
      <c r="CE790" s="7"/>
      <c r="CF790" s="7"/>
      <c r="CG790" s="7"/>
      <c r="CH790" s="7"/>
      <c r="CI790" s="7"/>
      <c r="CJ790" s="7"/>
      <c r="CL790" s="7"/>
      <c r="CM790" s="7"/>
      <c r="CN790" s="7"/>
      <c r="CO790" s="7"/>
      <c r="CP790" s="7"/>
      <c r="CQ790" s="7"/>
      <c r="CR790" s="7"/>
      <c r="CS790" s="7"/>
      <c r="CU790" s="7"/>
      <c r="CV790" s="7"/>
      <c r="CW790" s="7"/>
      <c r="CX790" s="7"/>
      <c r="CY790" s="7"/>
      <c r="CZ790" s="7"/>
      <c r="DA790" s="7"/>
      <c r="DB790" s="7"/>
      <c r="DC790" s="7"/>
      <c r="DD790" s="7"/>
      <c r="DE790" s="7"/>
      <c r="DF790" s="7"/>
      <c r="DG790" s="7"/>
      <c r="DH790" s="7"/>
      <c r="DI790" s="7"/>
      <c r="DJ790" s="7"/>
      <c r="DK790" s="7"/>
      <c r="DL790" s="7"/>
      <c r="DM790" s="7"/>
      <c r="DN790" s="2"/>
      <c r="DO790" s="2"/>
      <c r="DP790" s="2"/>
      <c r="DQ790" s="2"/>
      <c r="DR790" s="2"/>
      <c r="DS790" s="2"/>
      <c r="DT790" s="2"/>
      <c r="DU790" s="2"/>
      <c r="DV790" s="2"/>
    </row>
    <row r="791" spans="1:126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  <c r="BZ791" s="7"/>
      <c r="CA791" s="7"/>
      <c r="CB791" s="7"/>
      <c r="CC791" s="7"/>
      <c r="CD791" s="7"/>
      <c r="CE791" s="7"/>
      <c r="CF791" s="7"/>
      <c r="CG791" s="7"/>
      <c r="CH791" s="7"/>
      <c r="CI791" s="7"/>
      <c r="CJ791" s="7"/>
      <c r="CL791" s="7"/>
      <c r="CM791" s="7"/>
      <c r="CN791" s="7"/>
      <c r="CO791" s="7"/>
      <c r="CP791" s="7"/>
      <c r="CQ791" s="7"/>
      <c r="CR791" s="7"/>
      <c r="CS791" s="7"/>
      <c r="CU791" s="7"/>
      <c r="CV791" s="7"/>
      <c r="CW791" s="7"/>
      <c r="CX791" s="7"/>
      <c r="CY791" s="7"/>
      <c r="CZ791" s="7"/>
      <c r="DA791" s="7"/>
      <c r="DB791" s="7"/>
      <c r="DC791" s="7"/>
      <c r="DD791" s="7"/>
      <c r="DE791" s="7"/>
      <c r="DF791" s="7"/>
      <c r="DG791" s="7"/>
      <c r="DH791" s="7"/>
      <c r="DI791" s="7"/>
      <c r="DJ791" s="7"/>
      <c r="DK791" s="7"/>
      <c r="DL791" s="7"/>
      <c r="DM791" s="7"/>
      <c r="DN791" s="2"/>
      <c r="DO791" s="2"/>
      <c r="DP791" s="2"/>
      <c r="DQ791" s="2"/>
      <c r="DR791" s="2"/>
      <c r="DS791" s="2"/>
      <c r="DT791" s="2"/>
      <c r="DU791" s="2"/>
      <c r="DV791" s="2"/>
    </row>
    <row r="792" spans="1:126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  <c r="BZ792" s="7"/>
      <c r="CA792" s="7"/>
      <c r="CB792" s="7"/>
      <c r="CC792" s="7"/>
      <c r="CD792" s="7"/>
      <c r="CE792" s="7"/>
      <c r="CF792" s="7"/>
      <c r="CG792" s="7"/>
      <c r="CH792" s="7"/>
      <c r="CI792" s="7"/>
      <c r="CJ792" s="7"/>
      <c r="CL792" s="7"/>
      <c r="CM792" s="7"/>
      <c r="CN792" s="7"/>
      <c r="CO792" s="7"/>
      <c r="CP792" s="7"/>
      <c r="CQ792" s="7"/>
      <c r="CR792" s="7"/>
      <c r="CS792" s="7"/>
      <c r="CU792" s="7"/>
      <c r="CV792" s="7"/>
      <c r="CW792" s="7"/>
      <c r="CX792" s="7"/>
      <c r="CY792" s="7"/>
      <c r="CZ792" s="7"/>
      <c r="DA792" s="7"/>
      <c r="DB792" s="7"/>
      <c r="DC792" s="7"/>
      <c r="DD792" s="7"/>
      <c r="DE792" s="7"/>
      <c r="DF792" s="7"/>
      <c r="DG792" s="7"/>
      <c r="DH792" s="7"/>
      <c r="DI792" s="7"/>
      <c r="DJ792" s="7"/>
      <c r="DK792" s="7"/>
      <c r="DL792" s="7"/>
      <c r="DM792" s="7"/>
      <c r="DN792" s="2"/>
      <c r="DO792" s="2"/>
      <c r="DP792" s="2"/>
      <c r="DQ792" s="2"/>
      <c r="DR792" s="2"/>
      <c r="DS792" s="2"/>
      <c r="DT792" s="2"/>
      <c r="DU792" s="2"/>
      <c r="DV792" s="2"/>
    </row>
    <row r="793" spans="1:126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  <c r="BZ793" s="7"/>
      <c r="CA793" s="7"/>
      <c r="CB793" s="7"/>
      <c r="CC793" s="7"/>
      <c r="CD793" s="7"/>
      <c r="CE793" s="7"/>
      <c r="CF793" s="7"/>
      <c r="CG793" s="7"/>
      <c r="CH793" s="7"/>
      <c r="CI793" s="7"/>
      <c r="CJ793" s="7"/>
      <c r="CL793" s="7"/>
      <c r="CM793" s="7"/>
      <c r="CN793" s="7"/>
      <c r="CO793" s="7"/>
      <c r="CP793" s="7"/>
      <c r="CQ793" s="7"/>
      <c r="CR793" s="7"/>
      <c r="CS793" s="7"/>
      <c r="CU793" s="7"/>
      <c r="CV793" s="7"/>
      <c r="CW793" s="7"/>
      <c r="CX793" s="7"/>
      <c r="CY793" s="7"/>
      <c r="CZ793" s="7"/>
      <c r="DA793" s="7"/>
      <c r="DB793" s="7"/>
      <c r="DC793" s="7"/>
      <c r="DD793" s="7"/>
      <c r="DE793" s="7"/>
      <c r="DF793" s="7"/>
      <c r="DG793" s="7"/>
      <c r="DH793" s="7"/>
      <c r="DI793" s="7"/>
      <c r="DJ793" s="7"/>
      <c r="DK793" s="7"/>
      <c r="DL793" s="7"/>
      <c r="DM793" s="7"/>
      <c r="DN793" s="2"/>
      <c r="DO793" s="2"/>
      <c r="DP793" s="2"/>
      <c r="DQ793" s="2"/>
      <c r="DR793" s="2"/>
      <c r="DS793" s="2"/>
      <c r="DT793" s="2"/>
      <c r="DU793" s="2"/>
      <c r="DV793" s="2"/>
    </row>
    <row r="794" spans="1:126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  <c r="CJ794" s="7"/>
      <c r="CL794" s="7"/>
      <c r="CM794" s="7"/>
      <c r="CN794" s="7"/>
      <c r="CO794" s="7"/>
      <c r="CP794" s="7"/>
      <c r="CQ794" s="7"/>
      <c r="CR794" s="7"/>
      <c r="CS794" s="7"/>
      <c r="CU794" s="7"/>
      <c r="CV794" s="7"/>
      <c r="CW794" s="7"/>
      <c r="CX794" s="7"/>
      <c r="CY794" s="7"/>
      <c r="CZ794" s="7"/>
      <c r="DA794" s="7"/>
      <c r="DB794" s="7"/>
      <c r="DC794" s="7"/>
      <c r="DD794" s="7"/>
      <c r="DE794" s="7"/>
      <c r="DF794" s="7"/>
      <c r="DG794" s="7"/>
      <c r="DH794" s="7"/>
      <c r="DI794" s="7"/>
      <c r="DJ794" s="7"/>
      <c r="DK794" s="7"/>
      <c r="DL794" s="7"/>
      <c r="DM794" s="7"/>
      <c r="DN794" s="2"/>
      <c r="DO794" s="2"/>
      <c r="DP794" s="2"/>
      <c r="DQ794" s="2"/>
      <c r="DR794" s="2"/>
      <c r="DS794" s="2"/>
      <c r="DT794" s="2"/>
      <c r="DU794" s="2"/>
      <c r="DV794" s="2"/>
    </row>
    <row r="795" spans="1:126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  <c r="BZ795" s="7"/>
      <c r="CA795" s="7"/>
      <c r="CB795" s="7"/>
      <c r="CC795" s="7"/>
      <c r="CD795" s="7"/>
      <c r="CE795" s="7"/>
      <c r="CF795" s="7"/>
      <c r="CG795" s="7"/>
      <c r="CH795" s="7"/>
      <c r="CI795" s="7"/>
      <c r="CJ795" s="7"/>
      <c r="CL795" s="7"/>
      <c r="CM795" s="7"/>
      <c r="CN795" s="7"/>
      <c r="CO795" s="7"/>
      <c r="CP795" s="7"/>
      <c r="CQ795" s="7"/>
      <c r="CR795" s="7"/>
      <c r="CS795" s="7"/>
      <c r="CU795" s="7"/>
      <c r="CV795" s="7"/>
      <c r="CW795" s="7"/>
      <c r="CX795" s="7"/>
      <c r="CY795" s="7"/>
      <c r="CZ795" s="7"/>
      <c r="DA795" s="7"/>
      <c r="DB795" s="7"/>
      <c r="DC795" s="7"/>
      <c r="DD795" s="7"/>
      <c r="DE795" s="7"/>
      <c r="DF795" s="7"/>
      <c r="DG795" s="7"/>
      <c r="DH795" s="7"/>
      <c r="DI795" s="7"/>
      <c r="DJ795" s="7"/>
      <c r="DK795" s="7"/>
      <c r="DL795" s="7"/>
      <c r="DM795" s="7"/>
      <c r="DN795" s="2"/>
      <c r="DO795" s="2"/>
      <c r="DP795" s="2"/>
      <c r="DQ795" s="2"/>
      <c r="DR795" s="2"/>
      <c r="DS795" s="2"/>
      <c r="DT795" s="2"/>
      <c r="DU795" s="2"/>
      <c r="DV795" s="2"/>
    </row>
    <row r="796" spans="1:126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  <c r="BZ796" s="7"/>
      <c r="CA796" s="7"/>
      <c r="CB796" s="7"/>
      <c r="CC796" s="7"/>
      <c r="CD796" s="7"/>
      <c r="CE796" s="7"/>
      <c r="CF796" s="7"/>
      <c r="CG796" s="7"/>
      <c r="CH796" s="7"/>
      <c r="CI796" s="7"/>
      <c r="CJ796" s="7"/>
      <c r="CL796" s="7"/>
      <c r="CM796" s="7"/>
      <c r="CN796" s="7"/>
      <c r="CO796" s="7"/>
      <c r="CP796" s="7"/>
      <c r="CQ796" s="7"/>
      <c r="CR796" s="7"/>
      <c r="CS796" s="7"/>
      <c r="CU796" s="7"/>
      <c r="CV796" s="7"/>
      <c r="CW796" s="7"/>
      <c r="CX796" s="7"/>
      <c r="CY796" s="7"/>
      <c r="CZ796" s="7"/>
      <c r="DA796" s="7"/>
      <c r="DB796" s="7"/>
      <c r="DC796" s="7"/>
      <c r="DD796" s="7"/>
      <c r="DE796" s="7"/>
      <c r="DF796" s="7"/>
      <c r="DG796" s="7"/>
      <c r="DH796" s="7"/>
      <c r="DI796" s="7"/>
      <c r="DJ796" s="7"/>
      <c r="DK796" s="7"/>
      <c r="DL796" s="7"/>
      <c r="DM796" s="7"/>
      <c r="DN796" s="2"/>
      <c r="DO796" s="2"/>
      <c r="DP796" s="2"/>
      <c r="DQ796" s="2"/>
      <c r="DR796" s="2"/>
      <c r="DS796" s="2"/>
      <c r="DT796" s="2"/>
      <c r="DU796" s="2"/>
      <c r="DV796" s="2"/>
    </row>
    <row r="797" spans="1:126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  <c r="BZ797" s="7"/>
      <c r="CA797" s="7"/>
      <c r="CB797" s="7"/>
      <c r="CC797" s="7"/>
      <c r="CD797" s="7"/>
      <c r="CE797" s="7"/>
      <c r="CF797" s="7"/>
      <c r="CG797" s="7"/>
      <c r="CH797" s="7"/>
      <c r="CI797" s="7"/>
      <c r="CJ797" s="7"/>
      <c r="CL797" s="7"/>
      <c r="CM797" s="7"/>
      <c r="CN797" s="7"/>
      <c r="CO797" s="7"/>
      <c r="CP797" s="7"/>
      <c r="CQ797" s="7"/>
      <c r="CR797" s="7"/>
      <c r="CS797" s="7"/>
      <c r="CU797" s="7"/>
      <c r="CV797" s="7"/>
      <c r="CW797" s="7"/>
      <c r="CX797" s="7"/>
      <c r="CY797" s="7"/>
      <c r="CZ797" s="7"/>
      <c r="DA797" s="7"/>
      <c r="DB797" s="7"/>
      <c r="DC797" s="7"/>
      <c r="DD797" s="7"/>
      <c r="DE797" s="7"/>
      <c r="DF797" s="7"/>
      <c r="DG797" s="7"/>
      <c r="DH797" s="7"/>
      <c r="DI797" s="7"/>
      <c r="DJ797" s="7"/>
      <c r="DK797" s="7"/>
      <c r="DL797" s="7"/>
      <c r="DM797" s="7"/>
      <c r="DN797" s="2"/>
      <c r="DO797" s="2"/>
      <c r="DP797" s="2"/>
      <c r="DQ797" s="2"/>
      <c r="DR797" s="2"/>
      <c r="DS797" s="2"/>
      <c r="DT797" s="2"/>
      <c r="DU797" s="2"/>
      <c r="DV797" s="2"/>
    </row>
    <row r="798" spans="1:126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  <c r="BZ798" s="7"/>
      <c r="CA798" s="7"/>
      <c r="CB798" s="7"/>
      <c r="CC798" s="7"/>
      <c r="CD798" s="7"/>
      <c r="CE798" s="7"/>
      <c r="CF798" s="7"/>
      <c r="CG798" s="7"/>
      <c r="CH798" s="7"/>
      <c r="CI798" s="7"/>
      <c r="CJ798" s="7"/>
      <c r="CL798" s="7"/>
      <c r="CM798" s="7"/>
      <c r="CN798" s="7"/>
      <c r="CO798" s="7"/>
      <c r="CP798" s="7"/>
      <c r="CQ798" s="7"/>
      <c r="CR798" s="7"/>
      <c r="CS798" s="7"/>
      <c r="CU798" s="7"/>
      <c r="CV798" s="7"/>
      <c r="CW798" s="7"/>
      <c r="CX798" s="7"/>
      <c r="CY798" s="7"/>
      <c r="CZ798" s="7"/>
      <c r="DA798" s="7"/>
      <c r="DB798" s="7"/>
      <c r="DC798" s="7"/>
      <c r="DD798" s="7"/>
      <c r="DE798" s="7"/>
      <c r="DF798" s="7"/>
      <c r="DG798" s="7"/>
      <c r="DH798" s="7"/>
      <c r="DI798" s="7"/>
      <c r="DJ798" s="7"/>
      <c r="DK798" s="7"/>
      <c r="DL798" s="7"/>
      <c r="DM798" s="7"/>
      <c r="DN798" s="2"/>
      <c r="DO798" s="2"/>
      <c r="DP798" s="2"/>
      <c r="DQ798" s="2"/>
      <c r="DR798" s="2"/>
      <c r="DS798" s="2"/>
      <c r="DT798" s="2"/>
      <c r="DU798" s="2"/>
      <c r="DV798" s="2"/>
    </row>
    <row r="799" spans="1:126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  <c r="BZ799" s="7"/>
      <c r="CA799" s="7"/>
      <c r="CB799" s="7"/>
      <c r="CC799" s="7"/>
      <c r="CD799" s="7"/>
      <c r="CE799" s="7"/>
      <c r="CF799" s="7"/>
      <c r="CG799" s="7"/>
      <c r="CH799" s="7"/>
      <c r="CI799" s="7"/>
      <c r="CJ799" s="7"/>
      <c r="CL799" s="7"/>
      <c r="CM799" s="7"/>
      <c r="CN799" s="7"/>
      <c r="CO799" s="7"/>
      <c r="CP799" s="7"/>
      <c r="CQ799" s="7"/>
      <c r="CR799" s="7"/>
      <c r="CS799" s="7"/>
      <c r="CU799" s="7"/>
      <c r="CV799" s="7"/>
      <c r="CW799" s="7"/>
      <c r="CX799" s="7"/>
      <c r="CY799" s="7"/>
      <c r="CZ799" s="7"/>
      <c r="DA799" s="7"/>
      <c r="DB799" s="7"/>
      <c r="DC799" s="7"/>
      <c r="DD799" s="7"/>
      <c r="DE799" s="7"/>
      <c r="DF799" s="7"/>
      <c r="DG799" s="7"/>
      <c r="DH799" s="7"/>
      <c r="DI799" s="7"/>
      <c r="DJ799" s="7"/>
      <c r="DK799" s="7"/>
      <c r="DL799" s="7"/>
      <c r="DM799" s="7"/>
      <c r="DN799" s="2"/>
      <c r="DO799" s="2"/>
      <c r="DP799" s="2"/>
      <c r="DQ799" s="2"/>
      <c r="DR799" s="2"/>
      <c r="DS799" s="2"/>
      <c r="DT799" s="2"/>
      <c r="DU799" s="2"/>
      <c r="DV799" s="2"/>
    </row>
    <row r="800" spans="1:126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  <c r="BZ800" s="7"/>
      <c r="CA800" s="7"/>
      <c r="CB800" s="7"/>
      <c r="CC800" s="7"/>
      <c r="CD800" s="7"/>
      <c r="CE800" s="7"/>
      <c r="CF800" s="7"/>
      <c r="CG800" s="7"/>
      <c r="CH800" s="7"/>
      <c r="CI800" s="7"/>
      <c r="CJ800" s="7"/>
      <c r="CL800" s="7"/>
      <c r="CM800" s="7"/>
      <c r="CN800" s="7"/>
      <c r="CO800" s="7"/>
      <c r="CP800" s="7"/>
      <c r="CQ800" s="7"/>
      <c r="CR800" s="7"/>
      <c r="CS800" s="7"/>
      <c r="CU800" s="7"/>
      <c r="CV800" s="7"/>
      <c r="CW800" s="7"/>
      <c r="CX800" s="7"/>
      <c r="CY800" s="7"/>
      <c r="CZ800" s="7"/>
      <c r="DA800" s="7"/>
      <c r="DB800" s="7"/>
      <c r="DC800" s="7"/>
      <c r="DD800" s="7"/>
      <c r="DE800" s="7"/>
      <c r="DF800" s="7"/>
      <c r="DG800" s="7"/>
      <c r="DH800" s="7"/>
      <c r="DI800" s="7"/>
      <c r="DJ800" s="7"/>
      <c r="DK800" s="7"/>
      <c r="DL800" s="7"/>
      <c r="DM800" s="7"/>
      <c r="DN800" s="2"/>
      <c r="DO800" s="2"/>
      <c r="DP800" s="2"/>
      <c r="DQ800" s="2"/>
      <c r="DR800" s="2"/>
      <c r="DS800" s="2"/>
      <c r="DT800" s="2"/>
      <c r="DU800" s="2"/>
      <c r="DV800" s="2"/>
    </row>
    <row r="801" spans="1:126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  <c r="BZ801" s="7"/>
      <c r="CA801" s="7"/>
      <c r="CB801" s="7"/>
      <c r="CC801" s="7"/>
      <c r="CD801" s="7"/>
      <c r="CE801" s="7"/>
      <c r="CF801" s="7"/>
      <c r="CG801" s="7"/>
      <c r="CH801" s="7"/>
      <c r="CI801" s="7"/>
      <c r="CJ801" s="7"/>
      <c r="CL801" s="7"/>
      <c r="CM801" s="7"/>
      <c r="CN801" s="7"/>
      <c r="CO801" s="7"/>
      <c r="CP801" s="7"/>
      <c r="CQ801" s="7"/>
      <c r="CR801" s="7"/>
      <c r="CS801" s="7"/>
      <c r="CU801" s="7"/>
      <c r="CV801" s="7"/>
      <c r="CW801" s="7"/>
      <c r="CX801" s="7"/>
      <c r="CY801" s="7"/>
      <c r="CZ801" s="7"/>
      <c r="DA801" s="7"/>
      <c r="DB801" s="7"/>
      <c r="DC801" s="7"/>
      <c r="DD801" s="7"/>
      <c r="DE801" s="7"/>
      <c r="DF801" s="7"/>
      <c r="DG801" s="7"/>
      <c r="DH801" s="7"/>
      <c r="DI801" s="7"/>
      <c r="DJ801" s="7"/>
      <c r="DK801" s="7"/>
      <c r="DL801" s="7"/>
      <c r="DM801" s="7"/>
      <c r="DN801" s="2"/>
      <c r="DO801" s="2"/>
      <c r="DP801" s="2"/>
      <c r="DQ801" s="2"/>
      <c r="DR801" s="2"/>
      <c r="DS801" s="2"/>
      <c r="DT801" s="2"/>
      <c r="DU801" s="2"/>
      <c r="DV801" s="2"/>
    </row>
    <row r="802" spans="1:126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  <c r="BZ802" s="7"/>
      <c r="CA802" s="7"/>
      <c r="CB802" s="7"/>
      <c r="CC802" s="7"/>
      <c r="CD802" s="7"/>
      <c r="CE802" s="7"/>
      <c r="CF802" s="7"/>
      <c r="CG802" s="7"/>
      <c r="CH802" s="7"/>
      <c r="CI802" s="7"/>
      <c r="CJ802" s="7"/>
      <c r="CL802" s="7"/>
      <c r="CM802" s="7"/>
      <c r="CN802" s="7"/>
      <c r="CO802" s="7"/>
      <c r="CP802" s="7"/>
      <c r="CQ802" s="7"/>
      <c r="CR802" s="7"/>
      <c r="CS802" s="7"/>
      <c r="CU802" s="7"/>
      <c r="CV802" s="7"/>
      <c r="CW802" s="7"/>
      <c r="CX802" s="7"/>
      <c r="CY802" s="7"/>
      <c r="CZ802" s="7"/>
      <c r="DA802" s="7"/>
      <c r="DB802" s="7"/>
      <c r="DC802" s="7"/>
      <c r="DD802" s="7"/>
      <c r="DE802" s="7"/>
      <c r="DF802" s="7"/>
      <c r="DG802" s="7"/>
      <c r="DH802" s="7"/>
      <c r="DI802" s="7"/>
      <c r="DJ802" s="7"/>
      <c r="DK802" s="7"/>
      <c r="DL802" s="7"/>
      <c r="DM802" s="7"/>
      <c r="DN802" s="2"/>
      <c r="DO802" s="2"/>
      <c r="DP802" s="2"/>
      <c r="DQ802" s="2"/>
      <c r="DR802" s="2"/>
      <c r="DS802" s="2"/>
      <c r="DT802" s="2"/>
      <c r="DU802" s="2"/>
      <c r="DV802" s="2"/>
    </row>
    <row r="803" spans="1:126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  <c r="BZ803" s="7"/>
      <c r="CA803" s="7"/>
      <c r="CB803" s="7"/>
      <c r="CC803" s="7"/>
      <c r="CD803" s="7"/>
      <c r="CE803" s="7"/>
      <c r="CF803" s="7"/>
      <c r="CG803" s="7"/>
      <c r="CH803" s="7"/>
      <c r="CI803" s="7"/>
      <c r="CJ803" s="7"/>
      <c r="CL803" s="7"/>
      <c r="CM803" s="7"/>
      <c r="CN803" s="7"/>
      <c r="CO803" s="7"/>
      <c r="CP803" s="7"/>
      <c r="CQ803" s="7"/>
      <c r="CR803" s="7"/>
      <c r="CS803" s="7"/>
      <c r="CU803" s="7"/>
      <c r="CV803" s="7"/>
      <c r="CW803" s="7"/>
      <c r="CX803" s="7"/>
      <c r="CY803" s="7"/>
      <c r="CZ803" s="7"/>
      <c r="DA803" s="7"/>
      <c r="DB803" s="7"/>
      <c r="DC803" s="7"/>
      <c r="DD803" s="7"/>
      <c r="DE803" s="7"/>
      <c r="DF803" s="7"/>
      <c r="DG803" s="7"/>
      <c r="DH803" s="7"/>
      <c r="DI803" s="7"/>
      <c r="DJ803" s="7"/>
      <c r="DK803" s="7"/>
      <c r="DL803" s="7"/>
      <c r="DM803" s="7"/>
      <c r="DN803" s="2"/>
      <c r="DO803" s="2"/>
      <c r="DP803" s="2"/>
      <c r="DQ803" s="2"/>
      <c r="DR803" s="2"/>
      <c r="DS803" s="2"/>
      <c r="DT803" s="2"/>
      <c r="DU803" s="2"/>
      <c r="DV803" s="2"/>
    </row>
    <row r="804" spans="1:126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  <c r="BZ804" s="7"/>
      <c r="CA804" s="7"/>
      <c r="CB804" s="7"/>
      <c r="CC804" s="7"/>
      <c r="CD804" s="7"/>
      <c r="CE804" s="7"/>
      <c r="CF804" s="7"/>
      <c r="CG804" s="7"/>
      <c r="CH804" s="7"/>
      <c r="CI804" s="7"/>
      <c r="CJ804" s="7"/>
      <c r="CL804" s="7"/>
      <c r="CM804" s="7"/>
      <c r="CN804" s="7"/>
      <c r="CO804" s="7"/>
      <c r="CP804" s="7"/>
      <c r="CQ804" s="7"/>
      <c r="CR804" s="7"/>
      <c r="CS804" s="7"/>
      <c r="CU804" s="7"/>
      <c r="CV804" s="7"/>
      <c r="CW804" s="7"/>
      <c r="CX804" s="7"/>
      <c r="CY804" s="7"/>
      <c r="CZ804" s="7"/>
      <c r="DA804" s="7"/>
      <c r="DB804" s="7"/>
      <c r="DC804" s="7"/>
      <c r="DD804" s="7"/>
      <c r="DE804" s="7"/>
      <c r="DF804" s="7"/>
      <c r="DG804" s="7"/>
      <c r="DH804" s="7"/>
      <c r="DI804" s="7"/>
      <c r="DJ804" s="7"/>
      <c r="DK804" s="7"/>
      <c r="DL804" s="7"/>
      <c r="DM804" s="7"/>
      <c r="DN804" s="2"/>
      <c r="DO804" s="2"/>
      <c r="DP804" s="2"/>
      <c r="DQ804" s="2"/>
      <c r="DR804" s="2"/>
      <c r="DS804" s="2"/>
      <c r="DT804" s="2"/>
      <c r="DU804" s="2"/>
      <c r="DV804" s="2"/>
    </row>
    <row r="805" spans="1:126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  <c r="BZ805" s="7"/>
      <c r="CA805" s="7"/>
      <c r="CB805" s="7"/>
      <c r="CC805" s="7"/>
      <c r="CD805" s="7"/>
      <c r="CE805" s="7"/>
      <c r="CF805" s="7"/>
      <c r="CG805" s="7"/>
      <c r="CH805" s="7"/>
      <c r="CI805" s="7"/>
      <c r="CJ805" s="7"/>
      <c r="CL805" s="7"/>
      <c r="CM805" s="7"/>
      <c r="CN805" s="7"/>
      <c r="CO805" s="7"/>
      <c r="CP805" s="7"/>
      <c r="CQ805" s="7"/>
      <c r="CR805" s="7"/>
      <c r="CS805" s="7"/>
      <c r="CU805" s="7"/>
      <c r="CV805" s="7"/>
      <c r="CW805" s="7"/>
      <c r="CX805" s="7"/>
      <c r="CY805" s="7"/>
      <c r="CZ805" s="7"/>
      <c r="DA805" s="7"/>
      <c r="DB805" s="7"/>
      <c r="DC805" s="7"/>
      <c r="DD805" s="7"/>
      <c r="DE805" s="7"/>
      <c r="DF805" s="7"/>
      <c r="DG805" s="7"/>
      <c r="DH805" s="7"/>
      <c r="DI805" s="7"/>
      <c r="DJ805" s="7"/>
      <c r="DK805" s="7"/>
      <c r="DL805" s="7"/>
      <c r="DM805" s="7"/>
      <c r="DN805" s="2"/>
      <c r="DO805" s="2"/>
      <c r="DP805" s="2"/>
      <c r="DQ805" s="2"/>
      <c r="DR805" s="2"/>
      <c r="DS805" s="2"/>
      <c r="DT805" s="2"/>
      <c r="DU805" s="2"/>
      <c r="DV805" s="2"/>
    </row>
    <row r="806" spans="1:126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  <c r="BZ806" s="7"/>
      <c r="CA806" s="7"/>
      <c r="CB806" s="7"/>
      <c r="CC806" s="7"/>
      <c r="CD806" s="7"/>
      <c r="CE806" s="7"/>
      <c r="CF806" s="7"/>
      <c r="CG806" s="7"/>
      <c r="CH806" s="7"/>
      <c r="CI806" s="7"/>
      <c r="CJ806" s="7"/>
      <c r="CL806" s="7"/>
      <c r="CM806" s="7"/>
      <c r="CN806" s="7"/>
      <c r="CO806" s="7"/>
      <c r="CP806" s="7"/>
      <c r="CQ806" s="7"/>
      <c r="CR806" s="7"/>
      <c r="CS806" s="7"/>
      <c r="CU806" s="7"/>
      <c r="CV806" s="7"/>
      <c r="CW806" s="7"/>
      <c r="CX806" s="7"/>
      <c r="CY806" s="7"/>
      <c r="CZ806" s="7"/>
      <c r="DA806" s="7"/>
      <c r="DB806" s="7"/>
      <c r="DC806" s="7"/>
      <c r="DD806" s="7"/>
      <c r="DE806" s="7"/>
      <c r="DF806" s="7"/>
      <c r="DG806" s="7"/>
      <c r="DH806" s="7"/>
      <c r="DI806" s="7"/>
      <c r="DJ806" s="7"/>
      <c r="DK806" s="7"/>
      <c r="DL806" s="7"/>
      <c r="DM806" s="7"/>
      <c r="DN806" s="2"/>
      <c r="DO806" s="2"/>
      <c r="DP806" s="2"/>
      <c r="DQ806" s="2"/>
      <c r="DR806" s="2"/>
      <c r="DS806" s="2"/>
      <c r="DT806" s="2"/>
      <c r="DU806" s="2"/>
      <c r="DV806" s="2"/>
    </row>
    <row r="807" spans="1:126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  <c r="BZ807" s="7"/>
      <c r="CA807" s="7"/>
      <c r="CB807" s="7"/>
      <c r="CC807" s="7"/>
      <c r="CD807" s="7"/>
      <c r="CE807" s="7"/>
      <c r="CF807" s="7"/>
      <c r="CG807" s="7"/>
      <c r="CH807" s="7"/>
      <c r="CI807" s="7"/>
      <c r="CJ807" s="7"/>
      <c r="CL807" s="7"/>
      <c r="CM807" s="7"/>
      <c r="CN807" s="7"/>
      <c r="CO807" s="7"/>
      <c r="CP807" s="7"/>
      <c r="CQ807" s="7"/>
      <c r="CR807" s="7"/>
      <c r="CS807" s="7"/>
      <c r="CU807" s="7"/>
      <c r="CV807" s="7"/>
      <c r="CW807" s="7"/>
      <c r="CX807" s="7"/>
      <c r="CY807" s="7"/>
      <c r="CZ807" s="7"/>
      <c r="DA807" s="7"/>
      <c r="DB807" s="7"/>
      <c r="DC807" s="7"/>
      <c r="DD807" s="7"/>
      <c r="DE807" s="7"/>
      <c r="DF807" s="7"/>
      <c r="DG807" s="7"/>
      <c r="DH807" s="7"/>
      <c r="DI807" s="7"/>
      <c r="DJ807" s="7"/>
      <c r="DK807" s="7"/>
      <c r="DL807" s="7"/>
      <c r="DM807" s="7"/>
      <c r="DN807" s="2"/>
      <c r="DO807" s="2"/>
      <c r="DP807" s="2"/>
      <c r="DQ807" s="2"/>
      <c r="DR807" s="2"/>
      <c r="DS807" s="2"/>
      <c r="DT807" s="2"/>
      <c r="DU807" s="2"/>
      <c r="DV807" s="2"/>
    </row>
    <row r="808" spans="1:126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  <c r="BZ808" s="7"/>
      <c r="CA808" s="7"/>
      <c r="CB808" s="7"/>
      <c r="CC808" s="7"/>
      <c r="CD808" s="7"/>
      <c r="CE808" s="7"/>
      <c r="CF808" s="7"/>
      <c r="CG808" s="7"/>
      <c r="CH808" s="7"/>
      <c r="CI808" s="7"/>
      <c r="CJ808" s="7"/>
      <c r="CL808" s="7"/>
      <c r="CM808" s="7"/>
      <c r="CN808" s="7"/>
      <c r="CO808" s="7"/>
      <c r="CP808" s="7"/>
      <c r="CQ808" s="7"/>
      <c r="CR808" s="7"/>
      <c r="CS808" s="7"/>
      <c r="CU808" s="7"/>
      <c r="CV808" s="7"/>
      <c r="CW808" s="7"/>
      <c r="CX808" s="7"/>
      <c r="CY808" s="7"/>
      <c r="CZ808" s="7"/>
      <c r="DA808" s="7"/>
      <c r="DB808" s="7"/>
      <c r="DC808" s="7"/>
      <c r="DD808" s="7"/>
      <c r="DE808" s="7"/>
      <c r="DF808" s="7"/>
      <c r="DG808" s="7"/>
      <c r="DH808" s="7"/>
      <c r="DI808" s="7"/>
      <c r="DJ808" s="7"/>
      <c r="DK808" s="7"/>
      <c r="DL808" s="7"/>
      <c r="DM808" s="7"/>
      <c r="DN808" s="2"/>
      <c r="DO808" s="2"/>
      <c r="DP808" s="2"/>
      <c r="DQ808" s="2"/>
      <c r="DR808" s="2"/>
      <c r="DS808" s="2"/>
      <c r="DT808" s="2"/>
      <c r="DU808" s="2"/>
      <c r="DV808" s="2"/>
    </row>
    <row r="809" spans="1:126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  <c r="BZ809" s="7"/>
      <c r="CA809" s="7"/>
      <c r="CB809" s="7"/>
      <c r="CC809" s="7"/>
      <c r="CD809" s="7"/>
      <c r="CE809" s="7"/>
      <c r="CF809" s="7"/>
      <c r="CG809" s="7"/>
      <c r="CH809" s="7"/>
      <c r="CI809" s="7"/>
      <c r="CJ809" s="7"/>
      <c r="CL809" s="7"/>
      <c r="CM809" s="7"/>
      <c r="CN809" s="7"/>
      <c r="CO809" s="7"/>
      <c r="CP809" s="7"/>
      <c r="CQ809" s="7"/>
      <c r="CR809" s="7"/>
      <c r="CS809" s="7"/>
      <c r="CU809" s="7"/>
      <c r="CV809" s="7"/>
      <c r="CW809" s="7"/>
      <c r="CX809" s="7"/>
      <c r="CY809" s="7"/>
      <c r="CZ809" s="7"/>
      <c r="DA809" s="7"/>
      <c r="DB809" s="7"/>
      <c r="DC809" s="7"/>
      <c r="DD809" s="7"/>
      <c r="DE809" s="7"/>
      <c r="DF809" s="7"/>
      <c r="DG809" s="7"/>
      <c r="DH809" s="7"/>
      <c r="DI809" s="7"/>
      <c r="DJ809" s="7"/>
      <c r="DK809" s="7"/>
      <c r="DL809" s="7"/>
      <c r="DM809" s="7"/>
      <c r="DN809" s="2"/>
      <c r="DO809" s="2"/>
      <c r="DP809" s="2"/>
      <c r="DQ809" s="2"/>
      <c r="DR809" s="2"/>
      <c r="DS809" s="2"/>
      <c r="DT809" s="2"/>
      <c r="DU809" s="2"/>
      <c r="DV809" s="2"/>
    </row>
    <row r="810" spans="1:126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  <c r="BZ810" s="7"/>
      <c r="CA810" s="7"/>
      <c r="CB810" s="7"/>
      <c r="CC810" s="7"/>
      <c r="CD810" s="7"/>
      <c r="CE810" s="7"/>
      <c r="CF810" s="7"/>
      <c r="CG810" s="7"/>
      <c r="CH810" s="7"/>
      <c r="CI810" s="7"/>
      <c r="CJ810" s="7"/>
      <c r="CL810" s="7"/>
      <c r="CM810" s="7"/>
      <c r="CN810" s="7"/>
      <c r="CO810" s="7"/>
      <c r="CP810" s="7"/>
      <c r="CQ810" s="7"/>
      <c r="CR810" s="7"/>
      <c r="CS810" s="7"/>
      <c r="CU810" s="7"/>
      <c r="CV810" s="7"/>
      <c r="CW810" s="7"/>
      <c r="CX810" s="7"/>
      <c r="CY810" s="7"/>
      <c r="CZ810" s="7"/>
      <c r="DA810" s="7"/>
      <c r="DB810" s="7"/>
      <c r="DC810" s="7"/>
      <c r="DD810" s="7"/>
      <c r="DE810" s="7"/>
      <c r="DF810" s="7"/>
      <c r="DG810" s="7"/>
      <c r="DH810" s="7"/>
      <c r="DI810" s="7"/>
      <c r="DJ810" s="7"/>
      <c r="DK810" s="7"/>
      <c r="DL810" s="7"/>
      <c r="DM810" s="7"/>
      <c r="DN810" s="2"/>
      <c r="DO810" s="2"/>
      <c r="DP810" s="2"/>
      <c r="DQ810" s="2"/>
      <c r="DR810" s="2"/>
      <c r="DS810" s="2"/>
      <c r="DT810" s="2"/>
      <c r="DU810" s="2"/>
      <c r="DV810" s="2"/>
    </row>
    <row r="811" spans="1:126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  <c r="BZ811" s="7"/>
      <c r="CA811" s="7"/>
      <c r="CB811" s="7"/>
      <c r="CC811" s="7"/>
      <c r="CD811" s="7"/>
      <c r="CE811" s="7"/>
      <c r="CF811" s="7"/>
      <c r="CG811" s="7"/>
      <c r="CH811" s="7"/>
      <c r="CI811" s="7"/>
      <c r="CJ811" s="7"/>
      <c r="CL811" s="7"/>
      <c r="CM811" s="7"/>
      <c r="CN811" s="7"/>
      <c r="CO811" s="7"/>
      <c r="CP811" s="7"/>
      <c r="CQ811" s="7"/>
      <c r="CR811" s="7"/>
      <c r="CS811" s="7"/>
      <c r="CU811" s="7"/>
      <c r="CV811" s="7"/>
      <c r="CW811" s="7"/>
      <c r="CX811" s="7"/>
      <c r="CY811" s="7"/>
      <c r="CZ811" s="7"/>
      <c r="DA811" s="7"/>
      <c r="DB811" s="7"/>
      <c r="DC811" s="7"/>
      <c r="DD811" s="7"/>
      <c r="DE811" s="7"/>
      <c r="DF811" s="7"/>
      <c r="DG811" s="7"/>
      <c r="DH811" s="7"/>
      <c r="DI811" s="7"/>
      <c r="DJ811" s="7"/>
      <c r="DK811" s="7"/>
      <c r="DL811" s="7"/>
      <c r="DM811" s="7"/>
      <c r="DN811" s="2"/>
      <c r="DO811" s="2"/>
      <c r="DP811" s="2"/>
      <c r="DQ811" s="2"/>
      <c r="DR811" s="2"/>
      <c r="DS811" s="2"/>
      <c r="DT811" s="2"/>
      <c r="DU811" s="2"/>
      <c r="DV811" s="2"/>
    </row>
    <row r="812" spans="1:126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  <c r="BZ812" s="7"/>
      <c r="CA812" s="7"/>
      <c r="CB812" s="7"/>
      <c r="CC812" s="7"/>
      <c r="CD812" s="7"/>
      <c r="CE812" s="7"/>
      <c r="CF812" s="7"/>
      <c r="CG812" s="7"/>
      <c r="CH812" s="7"/>
      <c r="CI812" s="7"/>
      <c r="CJ812" s="7"/>
      <c r="CL812" s="7"/>
      <c r="CM812" s="7"/>
      <c r="CN812" s="7"/>
      <c r="CO812" s="7"/>
      <c r="CP812" s="7"/>
      <c r="CQ812" s="7"/>
      <c r="CR812" s="7"/>
      <c r="CS812" s="7"/>
      <c r="CU812" s="7"/>
      <c r="CV812" s="7"/>
      <c r="CW812" s="7"/>
      <c r="CX812" s="7"/>
      <c r="CY812" s="7"/>
      <c r="CZ812" s="7"/>
      <c r="DA812" s="7"/>
      <c r="DB812" s="7"/>
      <c r="DC812" s="7"/>
      <c r="DD812" s="7"/>
      <c r="DE812" s="7"/>
      <c r="DF812" s="7"/>
      <c r="DG812" s="7"/>
      <c r="DH812" s="7"/>
      <c r="DI812" s="7"/>
      <c r="DJ812" s="7"/>
      <c r="DK812" s="7"/>
      <c r="DL812" s="7"/>
      <c r="DM812" s="7"/>
      <c r="DN812" s="2"/>
      <c r="DO812" s="2"/>
      <c r="DP812" s="2"/>
      <c r="DQ812" s="2"/>
      <c r="DR812" s="2"/>
      <c r="DS812" s="2"/>
      <c r="DT812" s="2"/>
      <c r="DU812" s="2"/>
      <c r="DV812" s="2"/>
    </row>
    <row r="813" spans="1:126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  <c r="BZ813" s="7"/>
      <c r="CA813" s="7"/>
      <c r="CB813" s="7"/>
      <c r="CC813" s="7"/>
      <c r="CD813" s="7"/>
      <c r="CE813" s="7"/>
      <c r="CF813" s="7"/>
      <c r="CG813" s="7"/>
      <c r="CH813" s="7"/>
      <c r="CI813" s="7"/>
      <c r="CJ813" s="7"/>
      <c r="CL813" s="7"/>
      <c r="CM813" s="7"/>
      <c r="CN813" s="7"/>
      <c r="CO813" s="7"/>
      <c r="CP813" s="7"/>
      <c r="CQ813" s="7"/>
      <c r="CR813" s="7"/>
      <c r="CS813" s="7"/>
      <c r="CU813" s="7"/>
      <c r="CV813" s="7"/>
      <c r="CW813" s="7"/>
      <c r="CX813" s="7"/>
      <c r="CY813" s="7"/>
      <c r="CZ813" s="7"/>
      <c r="DA813" s="7"/>
      <c r="DB813" s="7"/>
      <c r="DC813" s="7"/>
      <c r="DD813" s="7"/>
      <c r="DE813" s="7"/>
      <c r="DF813" s="7"/>
      <c r="DG813" s="7"/>
      <c r="DH813" s="7"/>
      <c r="DI813" s="7"/>
      <c r="DJ813" s="7"/>
      <c r="DK813" s="7"/>
      <c r="DL813" s="7"/>
      <c r="DM813" s="7"/>
      <c r="DN813" s="2"/>
      <c r="DO813" s="2"/>
      <c r="DP813" s="2"/>
      <c r="DQ813" s="2"/>
      <c r="DR813" s="2"/>
      <c r="DS813" s="2"/>
      <c r="DT813" s="2"/>
      <c r="DU813" s="2"/>
      <c r="DV813" s="2"/>
    </row>
    <row r="814" spans="1:126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  <c r="BZ814" s="7"/>
      <c r="CA814" s="7"/>
      <c r="CB814" s="7"/>
      <c r="CC814" s="7"/>
      <c r="CD814" s="7"/>
      <c r="CE814" s="7"/>
      <c r="CF814" s="7"/>
      <c r="CG814" s="7"/>
      <c r="CH814" s="7"/>
      <c r="CI814" s="7"/>
      <c r="CJ814" s="7"/>
      <c r="CL814" s="7"/>
      <c r="CM814" s="7"/>
      <c r="CN814" s="7"/>
      <c r="CO814" s="7"/>
      <c r="CP814" s="7"/>
      <c r="CQ814" s="7"/>
      <c r="CR814" s="7"/>
      <c r="CS814" s="7"/>
      <c r="CU814" s="7"/>
      <c r="CV814" s="7"/>
      <c r="CW814" s="7"/>
      <c r="CX814" s="7"/>
      <c r="CY814" s="7"/>
      <c r="CZ814" s="7"/>
      <c r="DA814" s="7"/>
      <c r="DB814" s="7"/>
      <c r="DC814" s="7"/>
      <c r="DD814" s="7"/>
      <c r="DE814" s="7"/>
      <c r="DF814" s="7"/>
      <c r="DG814" s="7"/>
      <c r="DH814" s="7"/>
      <c r="DI814" s="7"/>
      <c r="DJ814" s="7"/>
      <c r="DK814" s="7"/>
      <c r="DL814" s="7"/>
      <c r="DM814" s="7"/>
      <c r="DN814" s="2"/>
      <c r="DO814" s="2"/>
      <c r="DP814" s="2"/>
      <c r="DQ814" s="2"/>
      <c r="DR814" s="2"/>
      <c r="DS814" s="2"/>
      <c r="DT814" s="2"/>
      <c r="DU814" s="2"/>
      <c r="DV814" s="2"/>
    </row>
    <row r="815" spans="1:126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  <c r="BZ815" s="7"/>
      <c r="CA815" s="7"/>
      <c r="CB815" s="7"/>
      <c r="CC815" s="7"/>
      <c r="CD815" s="7"/>
      <c r="CE815" s="7"/>
      <c r="CF815" s="7"/>
      <c r="CG815" s="7"/>
      <c r="CH815" s="7"/>
      <c r="CI815" s="7"/>
      <c r="CJ815" s="7"/>
      <c r="CL815" s="7"/>
      <c r="CM815" s="7"/>
      <c r="CN815" s="7"/>
      <c r="CO815" s="7"/>
      <c r="CP815" s="7"/>
      <c r="CQ815" s="7"/>
      <c r="CR815" s="7"/>
      <c r="CS815" s="7"/>
      <c r="CU815" s="7"/>
      <c r="CV815" s="7"/>
      <c r="CW815" s="7"/>
      <c r="CX815" s="7"/>
      <c r="CY815" s="7"/>
      <c r="CZ815" s="7"/>
      <c r="DA815" s="7"/>
      <c r="DB815" s="7"/>
      <c r="DC815" s="7"/>
      <c r="DD815" s="7"/>
      <c r="DE815" s="7"/>
      <c r="DF815" s="7"/>
      <c r="DG815" s="7"/>
      <c r="DH815" s="7"/>
      <c r="DI815" s="7"/>
      <c r="DJ815" s="7"/>
      <c r="DK815" s="7"/>
      <c r="DL815" s="7"/>
      <c r="DM815" s="7"/>
      <c r="DN815" s="2"/>
      <c r="DO815" s="2"/>
      <c r="DP815" s="2"/>
      <c r="DQ815" s="2"/>
      <c r="DR815" s="2"/>
      <c r="DS815" s="2"/>
      <c r="DT815" s="2"/>
      <c r="DU815" s="2"/>
      <c r="DV815" s="2"/>
    </row>
    <row r="816" spans="1:126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  <c r="BZ816" s="7"/>
      <c r="CA816" s="7"/>
      <c r="CB816" s="7"/>
      <c r="CC816" s="7"/>
      <c r="CD816" s="7"/>
      <c r="CE816" s="7"/>
      <c r="CF816" s="7"/>
      <c r="CG816" s="7"/>
      <c r="CH816" s="7"/>
      <c r="CI816" s="7"/>
      <c r="CJ816" s="7"/>
      <c r="CL816" s="7"/>
      <c r="CM816" s="7"/>
      <c r="CN816" s="7"/>
      <c r="CO816" s="7"/>
      <c r="CP816" s="7"/>
      <c r="CQ816" s="7"/>
      <c r="CR816" s="7"/>
      <c r="CS816" s="7"/>
      <c r="CU816" s="7"/>
      <c r="CV816" s="7"/>
      <c r="CW816" s="7"/>
      <c r="CX816" s="7"/>
      <c r="CY816" s="7"/>
      <c r="CZ816" s="7"/>
      <c r="DA816" s="7"/>
      <c r="DB816" s="7"/>
      <c r="DC816" s="7"/>
      <c r="DD816" s="7"/>
      <c r="DE816" s="7"/>
      <c r="DF816" s="7"/>
      <c r="DG816" s="7"/>
      <c r="DH816" s="7"/>
      <c r="DI816" s="7"/>
      <c r="DJ816" s="7"/>
      <c r="DK816" s="7"/>
      <c r="DL816" s="7"/>
      <c r="DM816" s="7"/>
      <c r="DN816" s="2"/>
      <c r="DO816" s="2"/>
      <c r="DP816" s="2"/>
      <c r="DQ816" s="2"/>
      <c r="DR816" s="2"/>
      <c r="DS816" s="2"/>
      <c r="DT816" s="2"/>
      <c r="DU816" s="2"/>
      <c r="DV816" s="2"/>
    </row>
    <row r="817" spans="1:126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  <c r="BZ817" s="7"/>
      <c r="CA817" s="7"/>
      <c r="CB817" s="7"/>
      <c r="CC817" s="7"/>
      <c r="CD817" s="7"/>
      <c r="CE817" s="7"/>
      <c r="CF817" s="7"/>
      <c r="CG817" s="7"/>
      <c r="CH817" s="7"/>
      <c r="CI817" s="7"/>
      <c r="CJ817" s="7"/>
      <c r="CL817" s="7"/>
      <c r="CM817" s="7"/>
      <c r="CN817" s="7"/>
      <c r="CO817" s="7"/>
      <c r="CP817" s="7"/>
      <c r="CQ817" s="7"/>
      <c r="CR817" s="7"/>
      <c r="CS817" s="7"/>
      <c r="CU817" s="7"/>
      <c r="CV817" s="7"/>
      <c r="CW817" s="7"/>
      <c r="CX817" s="7"/>
      <c r="CY817" s="7"/>
      <c r="CZ817" s="7"/>
      <c r="DA817" s="7"/>
      <c r="DB817" s="7"/>
      <c r="DC817" s="7"/>
      <c r="DD817" s="7"/>
      <c r="DE817" s="7"/>
      <c r="DF817" s="7"/>
      <c r="DG817" s="7"/>
      <c r="DH817" s="7"/>
      <c r="DI817" s="7"/>
      <c r="DJ817" s="7"/>
      <c r="DK817" s="7"/>
      <c r="DL817" s="7"/>
      <c r="DM817" s="7"/>
      <c r="DN817" s="2"/>
      <c r="DO817" s="2"/>
      <c r="DP817" s="2"/>
      <c r="DQ817" s="2"/>
      <c r="DR817" s="2"/>
      <c r="DS817" s="2"/>
      <c r="DT817" s="2"/>
      <c r="DU817" s="2"/>
      <c r="DV817" s="2"/>
    </row>
    <row r="818" spans="1:126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  <c r="BZ818" s="7"/>
      <c r="CA818" s="7"/>
      <c r="CB818" s="7"/>
      <c r="CC818" s="7"/>
      <c r="CD818" s="7"/>
      <c r="CE818" s="7"/>
      <c r="CF818" s="7"/>
      <c r="CG818" s="7"/>
      <c r="CH818" s="7"/>
      <c r="CI818" s="7"/>
      <c r="CJ818" s="7"/>
      <c r="CL818" s="7"/>
      <c r="CM818" s="7"/>
      <c r="CN818" s="7"/>
      <c r="CO818" s="7"/>
      <c r="CP818" s="7"/>
      <c r="CQ818" s="7"/>
      <c r="CR818" s="7"/>
      <c r="CS818" s="7"/>
      <c r="CU818" s="7"/>
      <c r="CV818" s="7"/>
      <c r="CW818" s="7"/>
      <c r="CX818" s="7"/>
      <c r="CY818" s="7"/>
      <c r="CZ818" s="7"/>
      <c r="DA818" s="7"/>
      <c r="DB818" s="7"/>
      <c r="DC818" s="7"/>
      <c r="DD818" s="7"/>
      <c r="DE818" s="7"/>
      <c r="DF818" s="7"/>
      <c r="DG818" s="7"/>
      <c r="DH818" s="7"/>
      <c r="DI818" s="7"/>
      <c r="DJ818" s="7"/>
      <c r="DK818" s="7"/>
      <c r="DL818" s="7"/>
      <c r="DM818" s="7"/>
      <c r="DN818" s="2"/>
      <c r="DO818" s="2"/>
      <c r="DP818" s="2"/>
      <c r="DQ818" s="2"/>
      <c r="DR818" s="2"/>
      <c r="DS818" s="2"/>
      <c r="DT818" s="2"/>
      <c r="DU818" s="2"/>
      <c r="DV818" s="2"/>
    </row>
    <row r="819" spans="1:126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  <c r="BZ819" s="7"/>
      <c r="CA819" s="7"/>
      <c r="CB819" s="7"/>
      <c r="CC819" s="7"/>
      <c r="CD819" s="7"/>
      <c r="CE819" s="7"/>
      <c r="CF819" s="7"/>
      <c r="CG819" s="7"/>
      <c r="CH819" s="7"/>
      <c r="CI819" s="7"/>
      <c r="CJ819" s="7"/>
      <c r="CL819" s="7"/>
      <c r="CM819" s="7"/>
      <c r="CN819" s="7"/>
      <c r="CO819" s="7"/>
      <c r="CP819" s="7"/>
      <c r="CQ819" s="7"/>
      <c r="CR819" s="7"/>
      <c r="CS819" s="7"/>
      <c r="CU819" s="7"/>
      <c r="CV819" s="7"/>
      <c r="CW819" s="7"/>
      <c r="CX819" s="7"/>
      <c r="CY819" s="7"/>
      <c r="CZ819" s="7"/>
      <c r="DA819" s="7"/>
      <c r="DB819" s="7"/>
      <c r="DC819" s="7"/>
      <c r="DD819" s="7"/>
      <c r="DE819" s="7"/>
      <c r="DF819" s="7"/>
      <c r="DG819" s="7"/>
      <c r="DH819" s="7"/>
      <c r="DI819" s="7"/>
      <c r="DJ819" s="7"/>
      <c r="DK819" s="7"/>
      <c r="DL819" s="7"/>
      <c r="DM819" s="7"/>
      <c r="DN819" s="2"/>
      <c r="DO819" s="2"/>
      <c r="DP819" s="2"/>
      <c r="DQ819" s="2"/>
      <c r="DR819" s="2"/>
      <c r="DS819" s="2"/>
      <c r="DT819" s="2"/>
      <c r="DU819" s="2"/>
      <c r="DV819" s="2"/>
    </row>
    <row r="820" spans="1:126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  <c r="BZ820" s="7"/>
      <c r="CA820" s="7"/>
      <c r="CB820" s="7"/>
      <c r="CC820" s="7"/>
      <c r="CD820" s="7"/>
      <c r="CE820" s="7"/>
      <c r="CF820" s="7"/>
      <c r="CG820" s="7"/>
      <c r="CH820" s="7"/>
      <c r="CI820" s="7"/>
      <c r="CJ820" s="7"/>
      <c r="CL820" s="7"/>
      <c r="CM820" s="7"/>
      <c r="CN820" s="7"/>
      <c r="CO820" s="7"/>
      <c r="CP820" s="7"/>
      <c r="CQ820" s="7"/>
      <c r="CR820" s="7"/>
      <c r="CS820" s="7"/>
      <c r="CU820" s="7"/>
      <c r="CV820" s="7"/>
      <c r="CW820" s="7"/>
      <c r="CX820" s="7"/>
      <c r="CY820" s="7"/>
      <c r="CZ820" s="7"/>
      <c r="DA820" s="7"/>
      <c r="DB820" s="7"/>
      <c r="DC820" s="7"/>
      <c r="DD820" s="7"/>
      <c r="DE820" s="7"/>
      <c r="DF820" s="7"/>
      <c r="DG820" s="7"/>
      <c r="DH820" s="7"/>
      <c r="DI820" s="7"/>
      <c r="DJ820" s="7"/>
      <c r="DK820" s="7"/>
      <c r="DL820" s="7"/>
      <c r="DM820" s="7"/>
      <c r="DN820" s="2"/>
      <c r="DO820" s="2"/>
      <c r="DP820" s="2"/>
      <c r="DQ820" s="2"/>
      <c r="DR820" s="2"/>
      <c r="DS820" s="2"/>
      <c r="DT820" s="2"/>
      <c r="DU820" s="2"/>
      <c r="DV820" s="2"/>
    </row>
    <row r="821" spans="1:126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  <c r="BZ821" s="7"/>
      <c r="CA821" s="7"/>
      <c r="CB821" s="7"/>
      <c r="CC821" s="7"/>
      <c r="CD821" s="7"/>
      <c r="CE821" s="7"/>
      <c r="CF821" s="7"/>
      <c r="CG821" s="7"/>
      <c r="CH821" s="7"/>
      <c r="CI821" s="7"/>
      <c r="CJ821" s="7"/>
      <c r="CL821" s="7"/>
      <c r="CM821" s="7"/>
      <c r="CN821" s="7"/>
      <c r="CO821" s="7"/>
      <c r="CP821" s="7"/>
      <c r="CQ821" s="7"/>
      <c r="CR821" s="7"/>
      <c r="CS821" s="7"/>
      <c r="CU821" s="7"/>
      <c r="CV821" s="7"/>
      <c r="CW821" s="7"/>
      <c r="CX821" s="7"/>
      <c r="CY821" s="7"/>
      <c r="CZ821" s="7"/>
      <c r="DA821" s="7"/>
      <c r="DB821" s="7"/>
      <c r="DC821" s="7"/>
      <c r="DD821" s="7"/>
      <c r="DE821" s="7"/>
      <c r="DF821" s="7"/>
      <c r="DG821" s="7"/>
      <c r="DH821" s="7"/>
      <c r="DI821" s="7"/>
      <c r="DJ821" s="7"/>
      <c r="DK821" s="7"/>
      <c r="DL821" s="7"/>
      <c r="DM821" s="7"/>
      <c r="DN821" s="2"/>
      <c r="DO821" s="2"/>
      <c r="DP821" s="2"/>
      <c r="DQ821" s="2"/>
      <c r="DR821" s="2"/>
      <c r="DS821" s="2"/>
      <c r="DT821" s="2"/>
      <c r="DU821" s="2"/>
      <c r="DV821" s="2"/>
    </row>
    <row r="822" spans="1:126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  <c r="BZ822" s="7"/>
      <c r="CA822" s="7"/>
      <c r="CB822" s="7"/>
      <c r="CC822" s="7"/>
      <c r="CD822" s="7"/>
      <c r="CE822" s="7"/>
      <c r="CF822" s="7"/>
      <c r="CG822" s="7"/>
      <c r="CH822" s="7"/>
      <c r="CI822" s="7"/>
      <c r="CJ822" s="7"/>
      <c r="CL822" s="7"/>
      <c r="CM822" s="7"/>
      <c r="CN822" s="7"/>
      <c r="CO822" s="7"/>
      <c r="CP822" s="7"/>
      <c r="CQ822" s="7"/>
      <c r="CR822" s="7"/>
      <c r="CS822" s="7"/>
      <c r="CU822" s="7"/>
      <c r="CV822" s="7"/>
      <c r="CW822" s="7"/>
      <c r="CX822" s="7"/>
      <c r="CY822" s="7"/>
      <c r="CZ822" s="7"/>
      <c r="DA822" s="7"/>
      <c r="DB822" s="7"/>
      <c r="DC822" s="7"/>
      <c r="DD822" s="7"/>
      <c r="DE822" s="7"/>
      <c r="DF822" s="7"/>
      <c r="DG822" s="7"/>
      <c r="DH822" s="7"/>
      <c r="DI822" s="7"/>
      <c r="DJ822" s="7"/>
      <c r="DK822" s="7"/>
      <c r="DL822" s="7"/>
      <c r="DM822" s="7"/>
      <c r="DN822" s="2"/>
      <c r="DO822" s="2"/>
      <c r="DP822" s="2"/>
      <c r="DQ822" s="2"/>
      <c r="DR822" s="2"/>
      <c r="DS822" s="2"/>
      <c r="DT822" s="2"/>
      <c r="DU822" s="2"/>
      <c r="DV822" s="2"/>
    </row>
    <row r="823" spans="1:126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  <c r="BZ823" s="7"/>
      <c r="CA823" s="7"/>
      <c r="CB823" s="7"/>
      <c r="CC823" s="7"/>
      <c r="CD823" s="7"/>
      <c r="CE823" s="7"/>
      <c r="CF823" s="7"/>
      <c r="CG823" s="7"/>
      <c r="CH823" s="7"/>
      <c r="CI823" s="7"/>
      <c r="CJ823" s="7"/>
      <c r="CL823" s="7"/>
      <c r="CM823" s="7"/>
      <c r="CN823" s="7"/>
      <c r="CO823" s="7"/>
      <c r="CP823" s="7"/>
      <c r="CQ823" s="7"/>
      <c r="CR823" s="7"/>
      <c r="CS823" s="7"/>
      <c r="CU823" s="7"/>
      <c r="CV823" s="7"/>
      <c r="CW823" s="7"/>
      <c r="CX823" s="7"/>
      <c r="CY823" s="7"/>
      <c r="CZ823" s="7"/>
      <c r="DA823" s="7"/>
      <c r="DB823" s="7"/>
      <c r="DC823" s="7"/>
      <c r="DD823" s="7"/>
      <c r="DE823" s="7"/>
      <c r="DF823" s="7"/>
      <c r="DG823" s="7"/>
      <c r="DH823" s="7"/>
      <c r="DI823" s="7"/>
      <c r="DJ823" s="7"/>
      <c r="DK823" s="7"/>
      <c r="DL823" s="7"/>
      <c r="DM823" s="7"/>
      <c r="DN823" s="2"/>
      <c r="DO823" s="2"/>
      <c r="DP823" s="2"/>
      <c r="DQ823" s="2"/>
      <c r="DR823" s="2"/>
      <c r="DS823" s="2"/>
      <c r="DT823" s="2"/>
      <c r="DU823" s="2"/>
      <c r="DV823" s="2"/>
    </row>
    <row r="824" spans="1:126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  <c r="BZ824" s="7"/>
      <c r="CA824" s="7"/>
      <c r="CB824" s="7"/>
      <c r="CC824" s="7"/>
      <c r="CD824" s="7"/>
      <c r="CE824" s="7"/>
      <c r="CF824" s="7"/>
      <c r="CG824" s="7"/>
      <c r="CH824" s="7"/>
      <c r="CI824" s="7"/>
      <c r="CJ824" s="7"/>
      <c r="CL824" s="7"/>
      <c r="CM824" s="7"/>
      <c r="CN824" s="7"/>
      <c r="CO824" s="7"/>
      <c r="CP824" s="7"/>
      <c r="CQ824" s="7"/>
      <c r="CR824" s="7"/>
      <c r="CS824" s="7"/>
      <c r="CU824" s="7"/>
      <c r="CV824" s="7"/>
      <c r="CW824" s="7"/>
      <c r="CX824" s="7"/>
      <c r="CY824" s="7"/>
      <c r="CZ824" s="7"/>
      <c r="DA824" s="7"/>
      <c r="DB824" s="7"/>
      <c r="DC824" s="7"/>
      <c r="DD824" s="7"/>
      <c r="DE824" s="7"/>
      <c r="DF824" s="7"/>
      <c r="DG824" s="7"/>
      <c r="DH824" s="7"/>
      <c r="DI824" s="7"/>
      <c r="DJ824" s="7"/>
      <c r="DK824" s="7"/>
      <c r="DL824" s="7"/>
      <c r="DM824" s="7"/>
      <c r="DN824" s="2"/>
      <c r="DO824" s="2"/>
      <c r="DP824" s="2"/>
      <c r="DQ824" s="2"/>
      <c r="DR824" s="2"/>
      <c r="DS824" s="2"/>
      <c r="DT824" s="2"/>
      <c r="DU824" s="2"/>
      <c r="DV824" s="2"/>
    </row>
    <row r="825" spans="1:126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  <c r="BZ825" s="7"/>
      <c r="CA825" s="7"/>
      <c r="CB825" s="7"/>
      <c r="CC825" s="7"/>
      <c r="CD825" s="7"/>
      <c r="CE825" s="7"/>
      <c r="CF825" s="7"/>
      <c r="CG825" s="7"/>
      <c r="CH825" s="7"/>
      <c r="CI825" s="7"/>
      <c r="CJ825" s="7"/>
      <c r="CL825" s="7"/>
      <c r="CM825" s="7"/>
      <c r="CN825" s="7"/>
      <c r="CO825" s="7"/>
      <c r="CP825" s="7"/>
      <c r="CQ825" s="7"/>
      <c r="CR825" s="7"/>
      <c r="CS825" s="7"/>
      <c r="CU825" s="7"/>
      <c r="CV825" s="7"/>
      <c r="CW825" s="7"/>
      <c r="CX825" s="7"/>
      <c r="CY825" s="7"/>
      <c r="CZ825" s="7"/>
      <c r="DA825" s="7"/>
      <c r="DB825" s="7"/>
      <c r="DC825" s="7"/>
      <c r="DD825" s="7"/>
      <c r="DE825" s="7"/>
      <c r="DF825" s="7"/>
      <c r="DG825" s="7"/>
      <c r="DH825" s="7"/>
      <c r="DI825" s="7"/>
      <c r="DJ825" s="7"/>
      <c r="DK825" s="7"/>
      <c r="DL825" s="7"/>
      <c r="DM825" s="7"/>
      <c r="DN825" s="2"/>
      <c r="DO825" s="2"/>
      <c r="DP825" s="2"/>
      <c r="DQ825" s="2"/>
      <c r="DR825" s="2"/>
      <c r="DS825" s="2"/>
      <c r="DT825" s="2"/>
      <c r="DU825" s="2"/>
      <c r="DV825" s="2"/>
    </row>
    <row r="826" spans="1:126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  <c r="BZ826" s="7"/>
      <c r="CA826" s="7"/>
      <c r="CB826" s="7"/>
      <c r="CC826" s="7"/>
      <c r="CD826" s="7"/>
      <c r="CE826" s="7"/>
      <c r="CF826" s="7"/>
      <c r="CG826" s="7"/>
      <c r="CH826" s="7"/>
      <c r="CI826" s="7"/>
      <c r="CJ826" s="7"/>
      <c r="CL826" s="7"/>
      <c r="CM826" s="7"/>
      <c r="CN826" s="7"/>
      <c r="CO826" s="7"/>
      <c r="CP826" s="7"/>
      <c r="CQ826" s="7"/>
      <c r="CR826" s="7"/>
      <c r="CS826" s="7"/>
      <c r="CU826" s="7"/>
      <c r="CV826" s="7"/>
      <c r="CW826" s="7"/>
      <c r="CX826" s="7"/>
      <c r="CY826" s="7"/>
      <c r="CZ826" s="7"/>
      <c r="DA826" s="7"/>
      <c r="DB826" s="7"/>
      <c r="DC826" s="7"/>
      <c r="DD826" s="7"/>
      <c r="DE826" s="7"/>
      <c r="DF826" s="7"/>
      <c r="DG826" s="7"/>
      <c r="DH826" s="7"/>
      <c r="DI826" s="7"/>
      <c r="DJ826" s="7"/>
      <c r="DK826" s="7"/>
      <c r="DL826" s="7"/>
      <c r="DM826" s="7"/>
      <c r="DN826" s="2"/>
      <c r="DO826" s="2"/>
      <c r="DP826" s="2"/>
      <c r="DQ826" s="2"/>
      <c r="DR826" s="2"/>
      <c r="DS826" s="2"/>
      <c r="DT826" s="2"/>
      <c r="DU826" s="2"/>
      <c r="DV826" s="2"/>
    </row>
    <row r="827" spans="1:126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  <c r="BZ827" s="7"/>
      <c r="CA827" s="7"/>
      <c r="CB827" s="7"/>
      <c r="CC827" s="7"/>
      <c r="CD827" s="7"/>
      <c r="CE827" s="7"/>
      <c r="CF827" s="7"/>
      <c r="CG827" s="7"/>
      <c r="CH827" s="7"/>
      <c r="CI827" s="7"/>
      <c r="CJ827" s="7"/>
      <c r="CL827" s="7"/>
      <c r="CM827" s="7"/>
      <c r="CN827" s="7"/>
      <c r="CO827" s="7"/>
      <c r="CP827" s="7"/>
      <c r="CQ827" s="7"/>
      <c r="CR827" s="7"/>
      <c r="CS827" s="7"/>
      <c r="CU827" s="7"/>
      <c r="CV827" s="7"/>
      <c r="CW827" s="7"/>
      <c r="CX827" s="7"/>
      <c r="CY827" s="7"/>
      <c r="CZ827" s="7"/>
      <c r="DA827" s="7"/>
      <c r="DB827" s="7"/>
      <c r="DC827" s="7"/>
      <c r="DD827" s="7"/>
      <c r="DE827" s="7"/>
      <c r="DF827" s="7"/>
      <c r="DG827" s="7"/>
      <c r="DH827" s="7"/>
      <c r="DI827" s="7"/>
      <c r="DJ827" s="7"/>
      <c r="DK827" s="7"/>
      <c r="DL827" s="7"/>
      <c r="DM827" s="7"/>
      <c r="DN827" s="2"/>
      <c r="DO827" s="2"/>
      <c r="DP827" s="2"/>
      <c r="DQ827" s="2"/>
      <c r="DR827" s="2"/>
      <c r="DS827" s="2"/>
      <c r="DT827" s="2"/>
      <c r="DU827" s="2"/>
      <c r="DV827" s="2"/>
    </row>
    <row r="828" spans="1:126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  <c r="BZ828" s="7"/>
      <c r="CA828" s="7"/>
      <c r="CB828" s="7"/>
      <c r="CC828" s="7"/>
      <c r="CD828" s="7"/>
      <c r="CE828" s="7"/>
      <c r="CF828" s="7"/>
      <c r="CG828" s="7"/>
      <c r="CH828" s="7"/>
      <c r="CI828" s="7"/>
      <c r="CJ828" s="7"/>
      <c r="CL828" s="7"/>
      <c r="CM828" s="7"/>
      <c r="CN828" s="7"/>
      <c r="CO828" s="7"/>
      <c r="CP828" s="7"/>
      <c r="CQ828" s="7"/>
      <c r="CR828" s="7"/>
      <c r="CS828" s="7"/>
      <c r="CU828" s="7"/>
      <c r="CV828" s="7"/>
      <c r="CW828" s="7"/>
      <c r="CX828" s="7"/>
      <c r="CY828" s="7"/>
      <c r="CZ828" s="7"/>
      <c r="DA828" s="7"/>
      <c r="DB828" s="7"/>
      <c r="DC828" s="7"/>
      <c r="DD828" s="7"/>
      <c r="DE828" s="7"/>
      <c r="DF828" s="7"/>
      <c r="DG828" s="7"/>
      <c r="DH828" s="7"/>
      <c r="DI828" s="7"/>
      <c r="DJ828" s="7"/>
      <c r="DK828" s="7"/>
      <c r="DL828" s="7"/>
      <c r="DM828" s="7"/>
      <c r="DN828" s="2"/>
      <c r="DO828" s="2"/>
      <c r="DP828" s="2"/>
      <c r="DQ828" s="2"/>
      <c r="DR828" s="2"/>
      <c r="DS828" s="2"/>
      <c r="DT828" s="2"/>
      <c r="DU828" s="2"/>
      <c r="DV828" s="2"/>
    </row>
    <row r="829" spans="1:126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  <c r="BZ829" s="7"/>
      <c r="CA829" s="7"/>
      <c r="CB829" s="7"/>
      <c r="CC829" s="7"/>
      <c r="CD829" s="7"/>
      <c r="CE829" s="7"/>
      <c r="CF829" s="7"/>
      <c r="CG829" s="7"/>
      <c r="CH829" s="7"/>
      <c r="CI829" s="7"/>
      <c r="CJ829" s="7"/>
      <c r="CL829" s="7"/>
      <c r="CM829" s="7"/>
      <c r="CN829" s="7"/>
      <c r="CO829" s="7"/>
      <c r="CP829" s="7"/>
      <c r="CQ829" s="7"/>
      <c r="CR829" s="7"/>
      <c r="CS829" s="7"/>
      <c r="CU829" s="7"/>
      <c r="CV829" s="7"/>
      <c r="CW829" s="7"/>
      <c r="CX829" s="7"/>
      <c r="CY829" s="7"/>
      <c r="CZ829" s="7"/>
      <c r="DA829" s="7"/>
      <c r="DB829" s="7"/>
      <c r="DC829" s="7"/>
      <c r="DD829" s="7"/>
      <c r="DE829" s="7"/>
      <c r="DF829" s="7"/>
      <c r="DG829" s="7"/>
      <c r="DH829" s="7"/>
      <c r="DI829" s="7"/>
      <c r="DJ829" s="7"/>
      <c r="DK829" s="7"/>
      <c r="DL829" s="7"/>
      <c r="DM829" s="7"/>
      <c r="DN829" s="2"/>
      <c r="DO829" s="2"/>
      <c r="DP829" s="2"/>
      <c r="DQ829" s="2"/>
      <c r="DR829" s="2"/>
      <c r="DS829" s="2"/>
      <c r="DT829" s="2"/>
      <c r="DU829" s="2"/>
      <c r="DV829" s="2"/>
    </row>
    <row r="830" spans="1:126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  <c r="BZ830" s="7"/>
      <c r="CA830" s="7"/>
      <c r="CB830" s="7"/>
      <c r="CC830" s="7"/>
      <c r="CD830" s="7"/>
      <c r="CE830" s="7"/>
      <c r="CF830" s="7"/>
      <c r="CG830" s="7"/>
      <c r="CH830" s="7"/>
      <c r="CI830" s="7"/>
      <c r="CJ830" s="7"/>
      <c r="CL830" s="7"/>
      <c r="CM830" s="7"/>
      <c r="CN830" s="7"/>
      <c r="CO830" s="7"/>
      <c r="CP830" s="7"/>
      <c r="CQ830" s="7"/>
      <c r="CR830" s="7"/>
      <c r="CS830" s="7"/>
      <c r="CU830" s="7"/>
      <c r="CV830" s="7"/>
      <c r="CW830" s="7"/>
      <c r="CX830" s="7"/>
      <c r="CY830" s="7"/>
      <c r="CZ830" s="7"/>
      <c r="DA830" s="7"/>
      <c r="DB830" s="7"/>
      <c r="DC830" s="7"/>
      <c r="DD830" s="7"/>
      <c r="DE830" s="7"/>
      <c r="DF830" s="7"/>
      <c r="DG830" s="7"/>
      <c r="DH830" s="7"/>
      <c r="DI830" s="7"/>
      <c r="DJ830" s="7"/>
      <c r="DK830" s="7"/>
      <c r="DL830" s="7"/>
      <c r="DM830" s="7"/>
      <c r="DN830" s="2"/>
      <c r="DO830" s="2"/>
      <c r="DP830" s="2"/>
      <c r="DQ830" s="2"/>
      <c r="DR830" s="2"/>
      <c r="DS830" s="2"/>
      <c r="DT830" s="2"/>
      <c r="DU830" s="2"/>
      <c r="DV830" s="2"/>
    </row>
    <row r="831" spans="1:126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  <c r="CB831" s="7"/>
      <c r="CC831" s="7"/>
      <c r="CD831" s="7"/>
      <c r="CE831" s="7"/>
      <c r="CF831" s="7"/>
      <c r="CG831" s="7"/>
      <c r="CH831" s="7"/>
      <c r="CI831" s="7"/>
      <c r="CJ831" s="7"/>
      <c r="CL831" s="7"/>
      <c r="CM831" s="7"/>
      <c r="CN831" s="7"/>
      <c r="CO831" s="7"/>
      <c r="CP831" s="7"/>
      <c r="CQ831" s="7"/>
      <c r="CR831" s="7"/>
      <c r="CS831" s="7"/>
      <c r="CU831" s="7"/>
      <c r="CV831" s="7"/>
      <c r="CW831" s="7"/>
      <c r="CX831" s="7"/>
      <c r="CY831" s="7"/>
      <c r="CZ831" s="7"/>
      <c r="DA831" s="7"/>
      <c r="DB831" s="7"/>
      <c r="DC831" s="7"/>
      <c r="DD831" s="7"/>
      <c r="DE831" s="7"/>
      <c r="DF831" s="7"/>
      <c r="DG831" s="7"/>
      <c r="DH831" s="7"/>
      <c r="DI831" s="7"/>
      <c r="DJ831" s="7"/>
      <c r="DK831" s="7"/>
      <c r="DL831" s="7"/>
      <c r="DM831" s="7"/>
      <c r="DN831" s="2"/>
      <c r="DO831" s="2"/>
      <c r="DP831" s="2"/>
      <c r="DQ831" s="2"/>
      <c r="DR831" s="2"/>
      <c r="DS831" s="2"/>
      <c r="DT831" s="2"/>
      <c r="DU831" s="2"/>
      <c r="DV831" s="2"/>
    </row>
    <row r="832" spans="1:126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  <c r="CJ832" s="7"/>
      <c r="CL832" s="7"/>
      <c r="CM832" s="7"/>
      <c r="CN832" s="7"/>
      <c r="CO832" s="7"/>
      <c r="CP832" s="7"/>
      <c r="CQ832" s="7"/>
      <c r="CR832" s="7"/>
      <c r="CS832" s="7"/>
      <c r="CU832" s="7"/>
      <c r="CV832" s="7"/>
      <c r="CW832" s="7"/>
      <c r="CX832" s="7"/>
      <c r="CY832" s="7"/>
      <c r="CZ832" s="7"/>
      <c r="DA832" s="7"/>
      <c r="DB832" s="7"/>
      <c r="DC832" s="7"/>
      <c r="DD832" s="7"/>
      <c r="DE832" s="7"/>
      <c r="DF832" s="7"/>
      <c r="DG832" s="7"/>
      <c r="DH832" s="7"/>
      <c r="DI832" s="7"/>
      <c r="DJ832" s="7"/>
      <c r="DK832" s="7"/>
      <c r="DL832" s="7"/>
      <c r="DM832" s="7"/>
      <c r="DN832" s="2"/>
      <c r="DO832" s="2"/>
      <c r="DP832" s="2"/>
      <c r="DQ832" s="2"/>
      <c r="DR832" s="2"/>
      <c r="DS832" s="2"/>
      <c r="DT832" s="2"/>
      <c r="DU832" s="2"/>
      <c r="DV832" s="2"/>
    </row>
    <row r="833" spans="1:126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  <c r="BZ833" s="7"/>
      <c r="CA833" s="7"/>
      <c r="CB833" s="7"/>
      <c r="CC833" s="7"/>
      <c r="CD833" s="7"/>
      <c r="CE833" s="7"/>
      <c r="CF833" s="7"/>
      <c r="CG833" s="7"/>
      <c r="CH833" s="7"/>
      <c r="CI833" s="7"/>
      <c r="CJ833" s="7"/>
      <c r="CL833" s="7"/>
      <c r="CM833" s="7"/>
      <c r="CN833" s="7"/>
      <c r="CO833" s="7"/>
      <c r="CP833" s="7"/>
      <c r="CQ833" s="7"/>
      <c r="CR833" s="7"/>
      <c r="CS833" s="7"/>
      <c r="CU833" s="7"/>
      <c r="CV833" s="7"/>
      <c r="CW833" s="7"/>
      <c r="CX833" s="7"/>
      <c r="CY833" s="7"/>
      <c r="CZ833" s="7"/>
      <c r="DA833" s="7"/>
      <c r="DB833" s="7"/>
      <c r="DC833" s="7"/>
      <c r="DD833" s="7"/>
      <c r="DE833" s="7"/>
      <c r="DF833" s="7"/>
      <c r="DG833" s="7"/>
      <c r="DH833" s="7"/>
      <c r="DI833" s="7"/>
      <c r="DJ833" s="7"/>
      <c r="DK833" s="7"/>
      <c r="DL833" s="7"/>
      <c r="DM833" s="7"/>
      <c r="DN833" s="2"/>
      <c r="DO833" s="2"/>
      <c r="DP833" s="2"/>
      <c r="DQ833" s="2"/>
      <c r="DR833" s="2"/>
      <c r="DS833" s="2"/>
      <c r="DT833" s="2"/>
      <c r="DU833" s="2"/>
      <c r="DV833" s="2"/>
    </row>
    <row r="834" spans="1:126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  <c r="CJ834" s="7"/>
      <c r="CL834" s="7"/>
      <c r="CM834" s="7"/>
      <c r="CN834" s="7"/>
      <c r="CO834" s="7"/>
      <c r="CP834" s="7"/>
      <c r="CQ834" s="7"/>
      <c r="CR834" s="7"/>
      <c r="CS834" s="7"/>
      <c r="CU834" s="7"/>
      <c r="CV834" s="7"/>
      <c r="CW834" s="7"/>
      <c r="CX834" s="7"/>
      <c r="CY834" s="7"/>
      <c r="CZ834" s="7"/>
      <c r="DA834" s="7"/>
      <c r="DB834" s="7"/>
      <c r="DC834" s="7"/>
      <c r="DD834" s="7"/>
      <c r="DE834" s="7"/>
      <c r="DF834" s="7"/>
      <c r="DG834" s="7"/>
      <c r="DH834" s="7"/>
      <c r="DI834" s="7"/>
      <c r="DJ834" s="7"/>
      <c r="DK834" s="7"/>
      <c r="DL834" s="7"/>
      <c r="DM834" s="7"/>
      <c r="DN834" s="2"/>
      <c r="DO834" s="2"/>
      <c r="DP834" s="2"/>
      <c r="DQ834" s="2"/>
      <c r="DR834" s="2"/>
      <c r="DS834" s="2"/>
      <c r="DT834" s="2"/>
      <c r="DU834" s="2"/>
      <c r="DV834" s="2"/>
    </row>
    <row r="835" spans="1:126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  <c r="BZ835" s="7"/>
      <c r="CA835" s="7"/>
      <c r="CB835" s="7"/>
      <c r="CC835" s="7"/>
      <c r="CD835" s="7"/>
      <c r="CE835" s="7"/>
      <c r="CF835" s="7"/>
      <c r="CG835" s="7"/>
      <c r="CH835" s="7"/>
      <c r="CI835" s="7"/>
      <c r="CJ835" s="7"/>
      <c r="CL835" s="7"/>
      <c r="CM835" s="7"/>
      <c r="CN835" s="7"/>
      <c r="CO835" s="7"/>
      <c r="CP835" s="7"/>
      <c r="CQ835" s="7"/>
      <c r="CR835" s="7"/>
      <c r="CS835" s="7"/>
      <c r="CU835" s="7"/>
      <c r="CV835" s="7"/>
      <c r="CW835" s="7"/>
      <c r="CX835" s="7"/>
      <c r="CY835" s="7"/>
      <c r="CZ835" s="7"/>
      <c r="DA835" s="7"/>
      <c r="DB835" s="7"/>
      <c r="DC835" s="7"/>
      <c r="DD835" s="7"/>
      <c r="DE835" s="7"/>
      <c r="DF835" s="7"/>
      <c r="DG835" s="7"/>
      <c r="DH835" s="7"/>
      <c r="DI835" s="7"/>
      <c r="DJ835" s="7"/>
      <c r="DK835" s="7"/>
      <c r="DL835" s="7"/>
      <c r="DM835" s="7"/>
      <c r="DN835" s="2"/>
      <c r="DO835" s="2"/>
      <c r="DP835" s="2"/>
      <c r="DQ835" s="2"/>
      <c r="DR835" s="2"/>
      <c r="DS835" s="2"/>
      <c r="DT835" s="2"/>
      <c r="DU835" s="2"/>
      <c r="DV835" s="2"/>
    </row>
    <row r="836" spans="1:126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  <c r="CJ836" s="7"/>
      <c r="CL836" s="7"/>
      <c r="CM836" s="7"/>
      <c r="CN836" s="7"/>
      <c r="CO836" s="7"/>
      <c r="CP836" s="7"/>
      <c r="CQ836" s="7"/>
      <c r="CR836" s="7"/>
      <c r="CS836" s="7"/>
      <c r="CU836" s="7"/>
      <c r="CV836" s="7"/>
      <c r="CW836" s="7"/>
      <c r="CX836" s="7"/>
      <c r="CY836" s="7"/>
      <c r="CZ836" s="7"/>
      <c r="DA836" s="7"/>
      <c r="DB836" s="7"/>
      <c r="DC836" s="7"/>
      <c r="DD836" s="7"/>
      <c r="DE836" s="7"/>
      <c r="DF836" s="7"/>
      <c r="DG836" s="7"/>
      <c r="DH836" s="7"/>
      <c r="DI836" s="7"/>
      <c r="DJ836" s="7"/>
      <c r="DK836" s="7"/>
      <c r="DL836" s="7"/>
      <c r="DM836" s="7"/>
      <c r="DN836" s="2"/>
      <c r="DO836" s="2"/>
      <c r="DP836" s="2"/>
      <c r="DQ836" s="2"/>
      <c r="DR836" s="2"/>
      <c r="DS836" s="2"/>
      <c r="DT836" s="2"/>
      <c r="DU836" s="2"/>
      <c r="DV836" s="2"/>
    </row>
    <row r="837" spans="1:126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  <c r="BZ837" s="7"/>
      <c r="CA837" s="7"/>
      <c r="CB837" s="7"/>
      <c r="CC837" s="7"/>
      <c r="CD837" s="7"/>
      <c r="CE837" s="7"/>
      <c r="CF837" s="7"/>
      <c r="CG837" s="7"/>
      <c r="CH837" s="7"/>
      <c r="CI837" s="7"/>
      <c r="CJ837" s="7"/>
      <c r="CL837" s="7"/>
      <c r="CM837" s="7"/>
      <c r="CN837" s="7"/>
      <c r="CO837" s="7"/>
      <c r="CP837" s="7"/>
      <c r="CQ837" s="7"/>
      <c r="CR837" s="7"/>
      <c r="CS837" s="7"/>
      <c r="CU837" s="7"/>
      <c r="CV837" s="7"/>
      <c r="CW837" s="7"/>
      <c r="CX837" s="7"/>
      <c r="CY837" s="7"/>
      <c r="CZ837" s="7"/>
      <c r="DA837" s="7"/>
      <c r="DB837" s="7"/>
      <c r="DC837" s="7"/>
      <c r="DD837" s="7"/>
      <c r="DE837" s="7"/>
      <c r="DF837" s="7"/>
      <c r="DG837" s="7"/>
      <c r="DH837" s="7"/>
      <c r="DI837" s="7"/>
      <c r="DJ837" s="7"/>
      <c r="DK837" s="7"/>
      <c r="DL837" s="7"/>
      <c r="DM837" s="7"/>
      <c r="DN837" s="2"/>
      <c r="DO837" s="2"/>
      <c r="DP837" s="2"/>
      <c r="DQ837" s="2"/>
      <c r="DR837" s="2"/>
      <c r="DS837" s="2"/>
      <c r="DT837" s="2"/>
      <c r="DU837" s="2"/>
      <c r="DV837" s="2"/>
    </row>
    <row r="838" spans="1:126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  <c r="CJ838" s="7"/>
      <c r="CL838" s="7"/>
      <c r="CM838" s="7"/>
      <c r="CN838" s="7"/>
      <c r="CO838" s="7"/>
      <c r="CP838" s="7"/>
      <c r="CQ838" s="7"/>
      <c r="CR838" s="7"/>
      <c r="CS838" s="7"/>
      <c r="CU838" s="7"/>
      <c r="CV838" s="7"/>
      <c r="CW838" s="7"/>
      <c r="CX838" s="7"/>
      <c r="CY838" s="7"/>
      <c r="CZ838" s="7"/>
      <c r="DA838" s="7"/>
      <c r="DB838" s="7"/>
      <c r="DC838" s="7"/>
      <c r="DD838" s="7"/>
      <c r="DE838" s="7"/>
      <c r="DF838" s="7"/>
      <c r="DG838" s="7"/>
      <c r="DH838" s="7"/>
      <c r="DI838" s="7"/>
      <c r="DJ838" s="7"/>
      <c r="DK838" s="7"/>
      <c r="DL838" s="7"/>
      <c r="DM838" s="7"/>
      <c r="DN838" s="2"/>
      <c r="DO838" s="2"/>
      <c r="DP838" s="2"/>
      <c r="DQ838" s="2"/>
      <c r="DR838" s="2"/>
      <c r="DS838" s="2"/>
      <c r="DT838" s="2"/>
      <c r="DU838" s="2"/>
      <c r="DV838" s="2"/>
    </row>
    <row r="839" spans="1:126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  <c r="BZ839" s="7"/>
      <c r="CA839" s="7"/>
      <c r="CB839" s="7"/>
      <c r="CC839" s="7"/>
      <c r="CD839" s="7"/>
      <c r="CE839" s="7"/>
      <c r="CF839" s="7"/>
      <c r="CG839" s="7"/>
      <c r="CH839" s="7"/>
      <c r="CI839" s="7"/>
      <c r="CJ839" s="7"/>
      <c r="CL839" s="7"/>
      <c r="CM839" s="7"/>
      <c r="CN839" s="7"/>
      <c r="CO839" s="7"/>
      <c r="CP839" s="7"/>
      <c r="CQ839" s="7"/>
      <c r="CR839" s="7"/>
      <c r="CS839" s="7"/>
      <c r="CU839" s="7"/>
      <c r="CV839" s="7"/>
      <c r="CW839" s="7"/>
      <c r="CX839" s="7"/>
      <c r="CY839" s="7"/>
      <c r="CZ839" s="7"/>
      <c r="DA839" s="7"/>
      <c r="DB839" s="7"/>
      <c r="DC839" s="7"/>
      <c r="DD839" s="7"/>
      <c r="DE839" s="7"/>
      <c r="DF839" s="7"/>
      <c r="DG839" s="7"/>
      <c r="DH839" s="7"/>
      <c r="DI839" s="7"/>
      <c r="DJ839" s="7"/>
      <c r="DK839" s="7"/>
      <c r="DL839" s="7"/>
      <c r="DM839" s="7"/>
      <c r="DN839" s="2"/>
      <c r="DO839" s="2"/>
      <c r="DP839" s="2"/>
      <c r="DQ839" s="2"/>
      <c r="DR839" s="2"/>
      <c r="DS839" s="2"/>
      <c r="DT839" s="2"/>
      <c r="DU839" s="2"/>
      <c r="DV839" s="2"/>
    </row>
    <row r="840" spans="1:126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  <c r="CJ840" s="7"/>
      <c r="CL840" s="7"/>
      <c r="CM840" s="7"/>
      <c r="CN840" s="7"/>
      <c r="CO840" s="7"/>
      <c r="CP840" s="7"/>
      <c r="CQ840" s="7"/>
      <c r="CR840" s="7"/>
      <c r="CS840" s="7"/>
      <c r="CU840" s="7"/>
      <c r="CV840" s="7"/>
      <c r="CW840" s="7"/>
      <c r="CX840" s="7"/>
      <c r="CY840" s="7"/>
      <c r="CZ840" s="7"/>
      <c r="DA840" s="7"/>
      <c r="DB840" s="7"/>
      <c r="DC840" s="7"/>
      <c r="DD840" s="7"/>
      <c r="DE840" s="7"/>
      <c r="DF840" s="7"/>
      <c r="DG840" s="7"/>
      <c r="DH840" s="7"/>
      <c r="DI840" s="7"/>
      <c r="DJ840" s="7"/>
      <c r="DK840" s="7"/>
      <c r="DL840" s="7"/>
      <c r="DM840" s="7"/>
      <c r="DN840" s="2"/>
      <c r="DO840" s="2"/>
      <c r="DP840" s="2"/>
      <c r="DQ840" s="2"/>
      <c r="DR840" s="2"/>
      <c r="DS840" s="2"/>
      <c r="DT840" s="2"/>
      <c r="DU840" s="2"/>
      <c r="DV840" s="2"/>
    </row>
    <row r="841" spans="1:126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  <c r="CB841" s="7"/>
      <c r="CC841" s="7"/>
      <c r="CD841" s="7"/>
      <c r="CE841" s="7"/>
      <c r="CF841" s="7"/>
      <c r="CG841" s="7"/>
      <c r="CH841" s="7"/>
      <c r="CI841" s="7"/>
      <c r="CJ841" s="7"/>
      <c r="CL841" s="7"/>
      <c r="CM841" s="7"/>
      <c r="CN841" s="7"/>
      <c r="CO841" s="7"/>
      <c r="CP841" s="7"/>
      <c r="CQ841" s="7"/>
      <c r="CR841" s="7"/>
      <c r="CS841" s="7"/>
      <c r="CU841" s="7"/>
      <c r="CV841" s="7"/>
      <c r="CW841" s="7"/>
      <c r="CX841" s="7"/>
      <c r="CY841" s="7"/>
      <c r="CZ841" s="7"/>
      <c r="DA841" s="7"/>
      <c r="DB841" s="7"/>
      <c r="DC841" s="7"/>
      <c r="DD841" s="7"/>
      <c r="DE841" s="7"/>
      <c r="DF841" s="7"/>
      <c r="DG841" s="7"/>
      <c r="DH841" s="7"/>
      <c r="DI841" s="7"/>
      <c r="DJ841" s="7"/>
      <c r="DK841" s="7"/>
      <c r="DL841" s="7"/>
      <c r="DM841" s="7"/>
      <c r="DN841" s="2"/>
      <c r="DO841" s="2"/>
      <c r="DP841" s="2"/>
      <c r="DQ841" s="2"/>
      <c r="DR841" s="2"/>
      <c r="DS841" s="2"/>
      <c r="DT841" s="2"/>
      <c r="DU841" s="2"/>
      <c r="DV841" s="2"/>
    </row>
    <row r="842" spans="1:126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  <c r="CJ842" s="7"/>
      <c r="CL842" s="7"/>
      <c r="CM842" s="7"/>
      <c r="CN842" s="7"/>
      <c r="CO842" s="7"/>
      <c r="CP842" s="7"/>
      <c r="CQ842" s="7"/>
      <c r="CR842" s="7"/>
      <c r="CS842" s="7"/>
      <c r="CU842" s="7"/>
      <c r="CV842" s="7"/>
      <c r="CW842" s="7"/>
      <c r="CX842" s="7"/>
      <c r="CY842" s="7"/>
      <c r="CZ842" s="7"/>
      <c r="DA842" s="7"/>
      <c r="DB842" s="7"/>
      <c r="DC842" s="7"/>
      <c r="DD842" s="7"/>
      <c r="DE842" s="7"/>
      <c r="DF842" s="7"/>
      <c r="DG842" s="7"/>
      <c r="DH842" s="7"/>
      <c r="DI842" s="7"/>
      <c r="DJ842" s="7"/>
      <c r="DK842" s="7"/>
      <c r="DL842" s="7"/>
      <c r="DM842" s="7"/>
      <c r="DN842" s="2"/>
      <c r="DO842" s="2"/>
      <c r="DP842" s="2"/>
      <c r="DQ842" s="2"/>
      <c r="DR842" s="2"/>
      <c r="DS842" s="2"/>
      <c r="DT842" s="2"/>
      <c r="DU842" s="2"/>
      <c r="DV842" s="2"/>
    </row>
    <row r="843" spans="1:126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  <c r="BZ843" s="7"/>
      <c r="CA843" s="7"/>
      <c r="CB843" s="7"/>
      <c r="CC843" s="7"/>
      <c r="CD843" s="7"/>
      <c r="CE843" s="7"/>
      <c r="CF843" s="7"/>
      <c r="CG843" s="7"/>
      <c r="CH843" s="7"/>
      <c r="CI843" s="7"/>
      <c r="CJ843" s="7"/>
      <c r="CL843" s="7"/>
      <c r="CM843" s="7"/>
      <c r="CN843" s="7"/>
      <c r="CO843" s="7"/>
      <c r="CP843" s="7"/>
      <c r="CQ843" s="7"/>
      <c r="CR843" s="7"/>
      <c r="CS843" s="7"/>
      <c r="CU843" s="7"/>
      <c r="CV843" s="7"/>
      <c r="CW843" s="7"/>
      <c r="CX843" s="7"/>
      <c r="CY843" s="7"/>
      <c r="CZ843" s="7"/>
      <c r="DA843" s="7"/>
      <c r="DB843" s="7"/>
      <c r="DC843" s="7"/>
      <c r="DD843" s="7"/>
      <c r="DE843" s="7"/>
      <c r="DF843" s="7"/>
      <c r="DG843" s="7"/>
      <c r="DH843" s="7"/>
      <c r="DI843" s="7"/>
      <c r="DJ843" s="7"/>
      <c r="DK843" s="7"/>
      <c r="DL843" s="7"/>
      <c r="DM843" s="7"/>
      <c r="DN843" s="2"/>
      <c r="DO843" s="2"/>
      <c r="DP843" s="2"/>
      <c r="DQ843" s="2"/>
      <c r="DR843" s="2"/>
      <c r="DS843" s="2"/>
      <c r="DT843" s="2"/>
      <c r="DU843" s="2"/>
      <c r="DV843" s="2"/>
    </row>
    <row r="844" spans="1:126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  <c r="CJ844" s="7"/>
      <c r="CL844" s="7"/>
      <c r="CM844" s="7"/>
      <c r="CN844" s="7"/>
      <c r="CO844" s="7"/>
      <c r="CP844" s="7"/>
      <c r="CQ844" s="7"/>
      <c r="CR844" s="7"/>
      <c r="CS844" s="7"/>
      <c r="CU844" s="7"/>
      <c r="CV844" s="7"/>
      <c r="CW844" s="7"/>
      <c r="CX844" s="7"/>
      <c r="CY844" s="7"/>
      <c r="CZ844" s="7"/>
      <c r="DA844" s="7"/>
      <c r="DB844" s="7"/>
      <c r="DC844" s="7"/>
      <c r="DD844" s="7"/>
      <c r="DE844" s="7"/>
      <c r="DF844" s="7"/>
      <c r="DG844" s="7"/>
      <c r="DH844" s="7"/>
      <c r="DI844" s="7"/>
      <c r="DJ844" s="7"/>
      <c r="DK844" s="7"/>
      <c r="DL844" s="7"/>
      <c r="DM844" s="7"/>
      <c r="DN844" s="2"/>
      <c r="DO844" s="2"/>
      <c r="DP844" s="2"/>
      <c r="DQ844" s="2"/>
      <c r="DR844" s="2"/>
      <c r="DS844" s="2"/>
      <c r="DT844" s="2"/>
      <c r="DU844" s="2"/>
      <c r="DV844" s="2"/>
    </row>
    <row r="845" spans="1:126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  <c r="CB845" s="7"/>
      <c r="CC845" s="7"/>
      <c r="CD845" s="7"/>
      <c r="CE845" s="7"/>
      <c r="CF845" s="7"/>
      <c r="CG845" s="7"/>
      <c r="CH845" s="7"/>
      <c r="CI845" s="7"/>
      <c r="CJ845" s="7"/>
      <c r="CL845" s="7"/>
      <c r="CM845" s="7"/>
      <c r="CN845" s="7"/>
      <c r="CO845" s="7"/>
      <c r="CP845" s="7"/>
      <c r="CQ845" s="7"/>
      <c r="CR845" s="7"/>
      <c r="CS845" s="7"/>
      <c r="CU845" s="7"/>
      <c r="CV845" s="7"/>
      <c r="CW845" s="7"/>
      <c r="CX845" s="7"/>
      <c r="CY845" s="7"/>
      <c r="CZ845" s="7"/>
      <c r="DA845" s="7"/>
      <c r="DB845" s="7"/>
      <c r="DC845" s="7"/>
      <c r="DD845" s="7"/>
      <c r="DE845" s="7"/>
      <c r="DF845" s="7"/>
      <c r="DG845" s="7"/>
      <c r="DH845" s="7"/>
      <c r="DI845" s="7"/>
      <c r="DJ845" s="7"/>
      <c r="DK845" s="7"/>
      <c r="DL845" s="7"/>
      <c r="DM845" s="7"/>
      <c r="DN845" s="2"/>
      <c r="DO845" s="2"/>
      <c r="DP845" s="2"/>
      <c r="DQ845" s="2"/>
      <c r="DR845" s="2"/>
      <c r="DS845" s="2"/>
      <c r="DT845" s="2"/>
      <c r="DU845" s="2"/>
      <c r="DV845" s="2"/>
    </row>
    <row r="846" spans="1:126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  <c r="CJ846" s="7"/>
      <c r="CL846" s="7"/>
      <c r="CM846" s="7"/>
      <c r="CN846" s="7"/>
      <c r="CO846" s="7"/>
      <c r="CP846" s="7"/>
      <c r="CQ846" s="7"/>
      <c r="CR846" s="7"/>
      <c r="CS846" s="7"/>
      <c r="CU846" s="7"/>
      <c r="CV846" s="7"/>
      <c r="CW846" s="7"/>
      <c r="CX846" s="7"/>
      <c r="CY846" s="7"/>
      <c r="CZ846" s="7"/>
      <c r="DA846" s="7"/>
      <c r="DB846" s="7"/>
      <c r="DC846" s="7"/>
      <c r="DD846" s="7"/>
      <c r="DE846" s="7"/>
      <c r="DF846" s="7"/>
      <c r="DG846" s="7"/>
      <c r="DH846" s="7"/>
      <c r="DI846" s="7"/>
      <c r="DJ846" s="7"/>
      <c r="DK846" s="7"/>
      <c r="DL846" s="7"/>
      <c r="DM846" s="7"/>
      <c r="DN846" s="2"/>
      <c r="DO846" s="2"/>
      <c r="DP846" s="2"/>
      <c r="DQ846" s="2"/>
      <c r="DR846" s="2"/>
      <c r="DS846" s="2"/>
      <c r="DT846" s="2"/>
      <c r="DU846" s="2"/>
      <c r="DV846" s="2"/>
    </row>
    <row r="847" spans="1:126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  <c r="BZ847" s="7"/>
      <c r="CA847" s="7"/>
      <c r="CB847" s="7"/>
      <c r="CC847" s="7"/>
      <c r="CD847" s="7"/>
      <c r="CE847" s="7"/>
      <c r="CF847" s="7"/>
      <c r="CG847" s="7"/>
      <c r="CH847" s="7"/>
      <c r="CI847" s="7"/>
      <c r="CJ847" s="7"/>
      <c r="CL847" s="7"/>
      <c r="CM847" s="7"/>
      <c r="CN847" s="7"/>
      <c r="CO847" s="7"/>
      <c r="CP847" s="7"/>
      <c r="CQ847" s="7"/>
      <c r="CR847" s="7"/>
      <c r="CS847" s="7"/>
      <c r="CU847" s="7"/>
      <c r="CV847" s="7"/>
      <c r="CW847" s="7"/>
      <c r="CX847" s="7"/>
      <c r="CY847" s="7"/>
      <c r="CZ847" s="7"/>
      <c r="DA847" s="7"/>
      <c r="DB847" s="7"/>
      <c r="DC847" s="7"/>
      <c r="DD847" s="7"/>
      <c r="DE847" s="7"/>
      <c r="DF847" s="7"/>
      <c r="DG847" s="7"/>
      <c r="DH847" s="7"/>
      <c r="DI847" s="7"/>
      <c r="DJ847" s="7"/>
      <c r="DK847" s="7"/>
      <c r="DL847" s="7"/>
      <c r="DM847" s="7"/>
      <c r="DN847" s="2"/>
      <c r="DO847" s="2"/>
      <c r="DP847" s="2"/>
      <c r="DQ847" s="2"/>
      <c r="DR847" s="2"/>
      <c r="DS847" s="2"/>
      <c r="DT847" s="2"/>
      <c r="DU847" s="2"/>
      <c r="DV847" s="2"/>
    </row>
    <row r="848" spans="1:126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  <c r="CJ848" s="7"/>
      <c r="CL848" s="7"/>
      <c r="CM848" s="7"/>
      <c r="CN848" s="7"/>
      <c r="CO848" s="7"/>
      <c r="CP848" s="7"/>
      <c r="CQ848" s="7"/>
      <c r="CR848" s="7"/>
      <c r="CS848" s="7"/>
      <c r="CU848" s="7"/>
      <c r="CV848" s="7"/>
      <c r="CW848" s="7"/>
      <c r="CX848" s="7"/>
      <c r="CY848" s="7"/>
      <c r="CZ848" s="7"/>
      <c r="DA848" s="7"/>
      <c r="DB848" s="7"/>
      <c r="DC848" s="7"/>
      <c r="DD848" s="7"/>
      <c r="DE848" s="7"/>
      <c r="DF848" s="7"/>
      <c r="DG848" s="7"/>
      <c r="DH848" s="7"/>
      <c r="DI848" s="7"/>
      <c r="DJ848" s="7"/>
      <c r="DK848" s="7"/>
      <c r="DL848" s="7"/>
      <c r="DM848" s="7"/>
      <c r="DN848" s="2"/>
      <c r="DO848" s="2"/>
      <c r="DP848" s="2"/>
      <c r="DQ848" s="2"/>
      <c r="DR848" s="2"/>
      <c r="DS848" s="2"/>
      <c r="DT848" s="2"/>
      <c r="DU848" s="2"/>
      <c r="DV848" s="2"/>
    </row>
    <row r="849" spans="1:126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  <c r="BZ849" s="7"/>
      <c r="CA849" s="7"/>
      <c r="CB849" s="7"/>
      <c r="CC849" s="7"/>
      <c r="CD849" s="7"/>
      <c r="CE849" s="7"/>
      <c r="CF849" s="7"/>
      <c r="CG849" s="7"/>
      <c r="CH849" s="7"/>
      <c r="CI849" s="7"/>
      <c r="CJ849" s="7"/>
      <c r="CL849" s="7"/>
      <c r="CM849" s="7"/>
      <c r="CN849" s="7"/>
      <c r="CO849" s="7"/>
      <c r="CP849" s="7"/>
      <c r="CQ849" s="7"/>
      <c r="CR849" s="7"/>
      <c r="CS849" s="7"/>
      <c r="CU849" s="7"/>
      <c r="CV849" s="7"/>
      <c r="CW849" s="7"/>
      <c r="CX849" s="7"/>
      <c r="CY849" s="7"/>
      <c r="CZ849" s="7"/>
      <c r="DA849" s="7"/>
      <c r="DB849" s="7"/>
      <c r="DC849" s="7"/>
      <c r="DD849" s="7"/>
      <c r="DE849" s="7"/>
      <c r="DF849" s="7"/>
      <c r="DG849" s="7"/>
      <c r="DH849" s="7"/>
      <c r="DI849" s="7"/>
      <c r="DJ849" s="7"/>
      <c r="DK849" s="7"/>
      <c r="DL849" s="7"/>
      <c r="DM849" s="7"/>
      <c r="DN849" s="2"/>
      <c r="DO849" s="2"/>
      <c r="DP849" s="2"/>
      <c r="DQ849" s="2"/>
      <c r="DR849" s="2"/>
      <c r="DS849" s="2"/>
      <c r="DT849" s="2"/>
      <c r="DU849" s="2"/>
      <c r="DV849" s="2"/>
    </row>
    <row r="850" spans="1:126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  <c r="CJ850" s="7"/>
      <c r="CL850" s="7"/>
      <c r="CM850" s="7"/>
      <c r="CN850" s="7"/>
      <c r="CO850" s="7"/>
      <c r="CP850" s="7"/>
      <c r="CQ850" s="7"/>
      <c r="CR850" s="7"/>
      <c r="CS850" s="7"/>
      <c r="CU850" s="7"/>
      <c r="CV850" s="7"/>
      <c r="CW850" s="7"/>
      <c r="CX850" s="7"/>
      <c r="CY850" s="7"/>
      <c r="CZ850" s="7"/>
      <c r="DA850" s="7"/>
      <c r="DB850" s="7"/>
      <c r="DC850" s="7"/>
      <c r="DD850" s="7"/>
      <c r="DE850" s="7"/>
      <c r="DF850" s="7"/>
      <c r="DG850" s="7"/>
      <c r="DH850" s="7"/>
      <c r="DI850" s="7"/>
      <c r="DJ850" s="7"/>
      <c r="DK850" s="7"/>
      <c r="DL850" s="7"/>
      <c r="DM850" s="7"/>
      <c r="DN850" s="2"/>
      <c r="DO850" s="2"/>
      <c r="DP850" s="2"/>
      <c r="DQ850" s="2"/>
      <c r="DR850" s="2"/>
      <c r="DS850" s="2"/>
      <c r="DT850" s="2"/>
      <c r="DU850" s="2"/>
      <c r="DV850" s="2"/>
    </row>
    <row r="851" spans="1:126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  <c r="BZ851" s="7"/>
      <c r="CA851" s="7"/>
      <c r="CB851" s="7"/>
      <c r="CC851" s="7"/>
      <c r="CD851" s="7"/>
      <c r="CE851" s="7"/>
      <c r="CF851" s="7"/>
      <c r="CG851" s="7"/>
      <c r="CH851" s="7"/>
      <c r="CI851" s="7"/>
      <c r="CJ851" s="7"/>
      <c r="CL851" s="7"/>
      <c r="CM851" s="7"/>
      <c r="CN851" s="7"/>
      <c r="CO851" s="7"/>
      <c r="CP851" s="7"/>
      <c r="CQ851" s="7"/>
      <c r="CR851" s="7"/>
      <c r="CS851" s="7"/>
      <c r="CU851" s="7"/>
      <c r="CV851" s="7"/>
      <c r="CW851" s="7"/>
      <c r="CX851" s="7"/>
      <c r="CY851" s="7"/>
      <c r="CZ851" s="7"/>
      <c r="DA851" s="7"/>
      <c r="DB851" s="7"/>
      <c r="DC851" s="7"/>
      <c r="DD851" s="7"/>
      <c r="DE851" s="7"/>
      <c r="DF851" s="7"/>
      <c r="DG851" s="7"/>
      <c r="DH851" s="7"/>
      <c r="DI851" s="7"/>
      <c r="DJ851" s="7"/>
      <c r="DK851" s="7"/>
      <c r="DL851" s="7"/>
      <c r="DM851" s="7"/>
      <c r="DN851" s="2"/>
      <c r="DO851" s="2"/>
      <c r="DP851" s="2"/>
      <c r="DQ851" s="2"/>
      <c r="DR851" s="2"/>
      <c r="DS851" s="2"/>
      <c r="DT851" s="2"/>
      <c r="DU851" s="2"/>
      <c r="DV851" s="2"/>
    </row>
    <row r="852" spans="1:126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  <c r="CJ852" s="7"/>
      <c r="CL852" s="7"/>
      <c r="CM852" s="7"/>
      <c r="CN852" s="7"/>
      <c r="CO852" s="7"/>
      <c r="CP852" s="7"/>
      <c r="CQ852" s="7"/>
      <c r="CR852" s="7"/>
      <c r="CS852" s="7"/>
      <c r="CU852" s="7"/>
      <c r="CV852" s="7"/>
      <c r="CW852" s="7"/>
      <c r="CX852" s="7"/>
      <c r="CY852" s="7"/>
      <c r="CZ852" s="7"/>
      <c r="DA852" s="7"/>
      <c r="DB852" s="7"/>
      <c r="DC852" s="7"/>
      <c r="DD852" s="7"/>
      <c r="DE852" s="7"/>
      <c r="DF852" s="7"/>
      <c r="DG852" s="7"/>
      <c r="DH852" s="7"/>
      <c r="DI852" s="7"/>
      <c r="DJ852" s="7"/>
      <c r="DK852" s="7"/>
      <c r="DL852" s="7"/>
      <c r="DM852" s="7"/>
      <c r="DN852" s="2"/>
      <c r="DO852" s="2"/>
      <c r="DP852" s="2"/>
      <c r="DQ852" s="2"/>
      <c r="DR852" s="2"/>
      <c r="DS852" s="2"/>
      <c r="DT852" s="2"/>
      <c r="DU852" s="2"/>
      <c r="DV852" s="2"/>
    </row>
    <row r="853" spans="1:126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  <c r="CJ853" s="7"/>
      <c r="CL853" s="7"/>
      <c r="CM853" s="7"/>
      <c r="CN853" s="7"/>
      <c r="CO853" s="7"/>
      <c r="CP853" s="7"/>
      <c r="CQ853" s="7"/>
      <c r="CR853" s="7"/>
      <c r="CS853" s="7"/>
      <c r="CU853" s="7"/>
      <c r="CV853" s="7"/>
      <c r="CW853" s="7"/>
      <c r="CX853" s="7"/>
      <c r="CY853" s="7"/>
      <c r="CZ853" s="7"/>
      <c r="DA853" s="7"/>
      <c r="DB853" s="7"/>
      <c r="DC853" s="7"/>
      <c r="DD853" s="7"/>
      <c r="DE853" s="7"/>
      <c r="DF853" s="7"/>
      <c r="DG853" s="7"/>
      <c r="DH853" s="7"/>
      <c r="DI853" s="7"/>
      <c r="DJ853" s="7"/>
      <c r="DK853" s="7"/>
      <c r="DL853" s="7"/>
      <c r="DM853" s="7"/>
      <c r="DN853" s="2"/>
      <c r="DO853" s="2"/>
      <c r="DP853" s="2"/>
      <c r="DQ853" s="2"/>
      <c r="DR853" s="2"/>
      <c r="DS853" s="2"/>
      <c r="DT853" s="2"/>
      <c r="DU853" s="2"/>
      <c r="DV853" s="2"/>
    </row>
    <row r="854" spans="1:126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L854" s="7"/>
      <c r="CM854" s="7"/>
      <c r="CN854" s="7"/>
      <c r="CO854" s="7"/>
      <c r="CP854" s="7"/>
      <c r="CQ854" s="7"/>
      <c r="CR854" s="7"/>
      <c r="CS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2"/>
      <c r="DO854" s="2"/>
      <c r="DP854" s="2"/>
      <c r="DQ854" s="2"/>
      <c r="DR854" s="2"/>
      <c r="DS854" s="2"/>
      <c r="DT854" s="2"/>
      <c r="DU854" s="2"/>
      <c r="DV854" s="2"/>
    </row>
    <row r="855" spans="1:126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  <c r="BZ855" s="7"/>
      <c r="CA855" s="7"/>
      <c r="CB855" s="7"/>
      <c r="CC855" s="7"/>
      <c r="CD855" s="7"/>
      <c r="CE855" s="7"/>
      <c r="CF855" s="7"/>
      <c r="CG855" s="7"/>
      <c r="CH855" s="7"/>
      <c r="CI855" s="7"/>
      <c r="CJ855" s="7"/>
      <c r="CL855" s="7"/>
      <c r="CM855" s="7"/>
      <c r="CN855" s="7"/>
      <c r="CO855" s="7"/>
      <c r="CP855" s="7"/>
      <c r="CQ855" s="7"/>
      <c r="CR855" s="7"/>
      <c r="CS855" s="7"/>
      <c r="CU855" s="7"/>
      <c r="CV855" s="7"/>
      <c r="CW855" s="7"/>
      <c r="CX855" s="7"/>
      <c r="CY855" s="7"/>
      <c r="CZ855" s="7"/>
      <c r="DA855" s="7"/>
      <c r="DB855" s="7"/>
      <c r="DC855" s="7"/>
      <c r="DD855" s="7"/>
      <c r="DE855" s="7"/>
      <c r="DF855" s="7"/>
      <c r="DG855" s="7"/>
      <c r="DH855" s="7"/>
      <c r="DI855" s="7"/>
      <c r="DJ855" s="7"/>
      <c r="DK855" s="7"/>
      <c r="DL855" s="7"/>
      <c r="DM855" s="7"/>
      <c r="DN855" s="2"/>
      <c r="DO855" s="2"/>
      <c r="DP855" s="2"/>
      <c r="DQ855" s="2"/>
      <c r="DR855" s="2"/>
      <c r="DS855" s="2"/>
      <c r="DT855" s="2"/>
      <c r="DU855" s="2"/>
      <c r="DV855" s="2"/>
    </row>
    <row r="856" spans="1:126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  <c r="CJ856" s="7"/>
      <c r="CL856" s="7"/>
      <c r="CM856" s="7"/>
      <c r="CN856" s="7"/>
      <c r="CO856" s="7"/>
      <c r="CP856" s="7"/>
      <c r="CQ856" s="7"/>
      <c r="CR856" s="7"/>
      <c r="CS856" s="7"/>
      <c r="CU856" s="7"/>
      <c r="CV856" s="7"/>
      <c r="CW856" s="7"/>
      <c r="CX856" s="7"/>
      <c r="CY856" s="7"/>
      <c r="CZ856" s="7"/>
      <c r="DA856" s="7"/>
      <c r="DB856" s="7"/>
      <c r="DC856" s="7"/>
      <c r="DD856" s="7"/>
      <c r="DE856" s="7"/>
      <c r="DF856" s="7"/>
      <c r="DG856" s="7"/>
      <c r="DH856" s="7"/>
      <c r="DI856" s="7"/>
      <c r="DJ856" s="7"/>
      <c r="DK856" s="7"/>
      <c r="DL856" s="7"/>
      <c r="DM856" s="7"/>
      <c r="DN856" s="2"/>
      <c r="DO856" s="2"/>
      <c r="DP856" s="2"/>
      <c r="DQ856" s="2"/>
      <c r="DR856" s="2"/>
      <c r="DS856" s="2"/>
      <c r="DT856" s="2"/>
      <c r="DU856" s="2"/>
      <c r="DV856" s="2"/>
    </row>
    <row r="857" spans="1:126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L857" s="7"/>
      <c r="CM857" s="7"/>
      <c r="CN857" s="7"/>
      <c r="CO857" s="7"/>
      <c r="CP857" s="7"/>
      <c r="CQ857" s="7"/>
      <c r="CR857" s="7"/>
      <c r="CS857" s="7"/>
      <c r="CU857" s="7"/>
      <c r="CV857" s="7"/>
      <c r="CW857" s="7"/>
      <c r="CX857" s="7"/>
      <c r="CY857" s="7"/>
      <c r="CZ857" s="7"/>
      <c r="DA857" s="7"/>
      <c r="DB857" s="7"/>
      <c r="DC857" s="7"/>
      <c r="DD857" s="7"/>
      <c r="DE857" s="7"/>
      <c r="DF857" s="7"/>
      <c r="DG857" s="7"/>
      <c r="DH857" s="7"/>
      <c r="DI857" s="7"/>
      <c r="DJ857" s="7"/>
      <c r="DK857" s="7"/>
      <c r="DL857" s="7"/>
      <c r="DM857" s="7"/>
      <c r="DN857" s="2"/>
      <c r="DO857" s="2"/>
      <c r="DP857" s="2"/>
      <c r="DQ857" s="2"/>
      <c r="DR857" s="2"/>
      <c r="DS857" s="2"/>
      <c r="DT857" s="2"/>
      <c r="DU857" s="2"/>
      <c r="DV857" s="2"/>
    </row>
    <row r="858" spans="1:126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  <c r="CJ858" s="7"/>
      <c r="CL858" s="7"/>
      <c r="CM858" s="7"/>
      <c r="CN858" s="7"/>
      <c r="CO858" s="7"/>
      <c r="CP858" s="7"/>
      <c r="CQ858" s="7"/>
      <c r="CR858" s="7"/>
      <c r="CS858" s="7"/>
      <c r="CU858" s="7"/>
      <c r="CV858" s="7"/>
      <c r="CW858" s="7"/>
      <c r="CX858" s="7"/>
      <c r="CY858" s="7"/>
      <c r="CZ858" s="7"/>
      <c r="DA858" s="7"/>
      <c r="DB858" s="7"/>
      <c r="DC858" s="7"/>
      <c r="DD858" s="7"/>
      <c r="DE858" s="7"/>
      <c r="DF858" s="7"/>
      <c r="DG858" s="7"/>
      <c r="DH858" s="7"/>
      <c r="DI858" s="7"/>
      <c r="DJ858" s="7"/>
      <c r="DK858" s="7"/>
      <c r="DL858" s="7"/>
      <c r="DM858" s="7"/>
      <c r="DN858" s="2"/>
      <c r="DO858" s="2"/>
      <c r="DP858" s="2"/>
      <c r="DQ858" s="2"/>
      <c r="DR858" s="2"/>
      <c r="DS858" s="2"/>
      <c r="DT858" s="2"/>
      <c r="DU858" s="2"/>
      <c r="DV858" s="2"/>
    </row>
    <row r="859" spans="1:126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  <c r="CJ859" s="7"/>
      <c r="CL859" s="7"/>
      <c r="CM859" s="7"/>
      <c r="CN859" s="7"/>
      <c r="CO859" s="7"/>
      <c r="CP859" s="7"/>
      <c r="CQ859" s="7"/>
      <c r="CR859" s="7"/>
      <c r="CS859" s="7"/>
      <c r="CU859" s="7"/>
      <c r="CV859" s="7"/>
      <c r="CW859" s="7"/>
      <c r="CX859" s="7"/>
      <c r="CY859" s="7"/>
      <c r="CZ859" s="7"/>
      <c r="DA859" s="7"/>
      <c r="DB859" s="7"/>
      <c r="DC859" s="7"/>
      <c r="DD859" s="7"/>
      <c r="DE859" s="7"/>
      <c r="DF859" s="7"/>
      <c r="DG859" s="7"/>
      <c r="DH859" s="7"/>
      <c r="DI859" s="7"/>
      <c r="DJ859" s="7"/>
      <c r="DK859" s="7"/>
      <c r="DL859" s="7"/>
      <c r="DM859" s="7"/>
      <c r="DN859" s="2"/>
      <c r="DO859" s="2"/>
      <c r="DP859" s="2"/>
      <c r="DQ859" s="2"/>
      <c r="DR859" s="2"/>
      <c r="DS859" s="2"/>
      <c r="DT859" s="2"/>
      <c r="DU859" s="2"/>
      <c r="DV859" s="2"/>
    </row>
    <row r="860" spans="1:126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  <c r="CJ860" s="7"/>
      <c r="CL860" s="7"/>
      <c r="CM860" s="7"/>
      <c r="CN860" s="7"/>
      <c r="CO860" s="7"/>
      <c r="CP860" s="7"/>
      <c r="CQ860" s="7"/>
      <c r="CR860" s="7"/>
      <c r="CS860" s="7"/>
      <c r="CU860" s="7"/>
      <c r="CV860" s="7"/>
      <c r="CW860" s="7"/>
      <c r="CX860" s="7"/>
      <c r="CY860" s="7"/>
      <c r="CZ860" s="7"/>
      <c r="DA860" s="7"/>
      <c r="DB860" s="7"/>
      <c r="DC860" s="7"/>
      <c r="DD860" s="7"/>
      <c r="DE860" s="7"/>
      <c r="DF860" s="7"/>
      <c r="DG860" s="7"/>
      <c r="DH860" s="7"/>
      <c r="DI860" s="7"/>
      <c r="DJ860" s="7"/>
      <c r="DK860" s="7"/>
      <c r="DL860" s="7"/>
      <c r="DM860" s="7"/>
      <c r="DN860" s="2"/>
      <c r="DO860" s="2"/>
      <c r="DP860" s="2"/>
      <c r="DQ860" s="2"/>
      <c r="DR860" s="2"/>
      <c r="DS860" s="2"/>
      <c r="DT860" s="2"/>
      <c r="DU860" s="2"/>
      <c r="DV860" s="2"/>
    </row>
    <row r="861" spans="1:126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  <c r="CJ861" s="7"/>
      <c r="CL861" s="7"/>
      <c r="CM861" s="7"/>
      <c r="CN861" s="7"/>
      <c r="CO861" s="7"/>
      <c r="CP861" s="7"/>
      <c r="CQ861" s="7"/>
      <c r="CR861" s="7"/>
      <c r="CS861" s="7"/>
      <c r="CU861" s="7"/>
      <c r="CV861" s="7"/>
      <c r="CW861" s="7"/>
      <c r="CX861" s="7"/>
      <c r="CY861" s="7"/>
      <c r="CZ861" s="7"/>
      <c r="DA861" s="7"/>
      <c r="DB861" s="7"/>
      <c r="DC861" s="7"/>
      <c r="DD861" s="7"/>
      <c r="DE861" s="7"/>
      <c r="DF861" s="7"/>
      <c r="DG861" s="7"/>
      <c r="DH861" s="7"/>
      <c r="DI861" s="7"/>
      <c r="DJ861" s="7"/>
      <c r="DK861" s="7"/>
      <c r="DL861" s="7"/>
      <c r="DM861" s="7"/>
      <c r="DN861" s="2"/>
      <c r="DO861" s="2"/>
      <c r="DP861" s="2"/>
      <c r="DQ861" s="2"/>
      <c r="DR861" s="2"/>
      <c r="DS861" s="2"/>
      <c r="DT861" s="2"/>
      <c r="DU861" s="2"/>
      <c r="DV861" s="2"/>
    </row>
    <row r="862" spans="1:126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  <c r="CJ862" s="7"/>
      <c r="CL862" s="7"/>
      <c r="CM862" s="7"/>
      <c r="CN862" s="7"/>
      <c r="CO862" s="7"/>
      <c r="CP862" s="7"/>
      <c r="CQ862" s="7"/>
      <c r="CR862" s="7"/>
      <c r="CS862" s="7"/>
      <c r="CU862" s="7"/>
      <c r="CV862" s="7"/>
      <c r="CW862" s="7"/>
      <c r="CX862" s="7"/>
      <c r="CY862" s="7"/>
      <c r="CZ862" s="7"/>
      <c r="DA862" s="7"/>
      <c r="DB862" s="7"/>
      <c r="DC862" s="7"/>
      <c r="DD862" s="7"/>
      <c r="DE862" s="7"/>
      <c r="DF862" s="7"/>
      <c r="DG862" s="7"/>
      <c r="DH862" s="7"/>
      <c r="DI862" s="7"/>
      <c r="DJ862" s="7"/>
      <c r="DK862" s="7"/>
      <c r="DL862" s="7"/>
      <c r="DM862" s="7"/>
      <c r="DN862" s="2"/>
      <c r="DO862" s="2"/>
      <c r="DP862" s="2"/>
      <c r="DQ862" s="2"/>
      <c r="DR862" s="2"/>
      <c r="DS862" s="2"/>
      <c r="DT862" s="2"/>
      <c r="DU862" s="2"/>
      <c r="DV862" s="2"/>
    </row>
    <row r="863" spans="1:126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  <c r="BZ863" s="7"/>
      <c r="CA863" s="7"/>
      <c r="CB863" s="7"/>
      <c r="CC863" s="7"/>
      <c r="CD863" s="7"/>
      <c r="CE863" s="7"/>
      <c r="CF863" s="7"/>
      <c r="CG863" s="7"/>
      <c r="CH863" s="7"/>
      <c r="CI863" s="7"/>
      <c r="CJ863" s="7"/>
      <c r="CL863" s="7"/>
      <c r="CM863" s="7"/>
      <c r="CN863" s="7"/>
      <c r="CO863" s="7"/>
      <c r="CP863" s="7"/>
      <c r="CQ863" s="7"/>
      <c r="CR863" s="7"/>
      <c r="CS863" s="7"/>
      <c r="CU863" s="7"/>
      <c r="CV863" s="7"/>
      <c r="CW863" s="7"/>
      <c r="CX863" s="7"/>
      <c r="CY863" s="7"/>
      <c r="CZ863" s="7"/>
      <c r="DA863" s="7"/>
      <c r="DB863" s="7"/>
      <c r="DC863" s="7"/>
      <c r="DD863" s="7"/>
      <c r="DE863" s="7"/>
      <c r="DF863" s="7"/>
      <c r="DG863" s="7"/>
      <c r="DH863" s="7"/>
      <c r="DI863" s="7"/>
      <c r="DJ863" s="7"/>
      <c r="DK863" s="7"/>
      <c r="DL863" s="7"/>
      <c r="DM863" s="7"/>
      <c r="DN863" s="2"/>
      <c r="DO863" s="2"/>
      <c r="DP863" s="2"/>
      <c r="DQ863" s="2"/>
      <c r="DR863" s="2"/>
      <c r="DS863" s="2"/>
      <c r="DT863" s="2"/>
      <c r="DU863" s="2"/>
      <c r="DV863" s="2"/>
    </row>
    <row r="864" spans="1:126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  <c r="CJ864" s="7"/>
      <c r="CL864" s="7"/>
      <c r="CM864" s="7"/>
      <c r="CN864" s="7"/>
      <c r="CO864" s="7"/>
      <c r="CP864" s="7"/>
      <c r="CQ864" s="7"/>
      <c r="CR864" s="7"/>
      <c r="CS864" s="7"/>
      <c r="CU864" s="7"/>
      <c r="CV864" s="7"/>
      <c r="CW864" s="7"/>
      <c r="CX864" s="7"/>
      <c r="CY864" s="7"/>
      <c r="CZ864" s="7"/>
      <c r="DA864" s="7"/>
      <c r="DB864" s="7"/>
      <c r="DC864" s="7"/>
      <c r="DD864" s="7"/>
      <c r="DE864" s="7"/>
      <c r="DF864" s="7"/>
      <c r="DG864" s="7"/>
      <c r="DH864" s="7"/>
      <c r="DI864" s="7"/>
      <c r="DJ864" s="7"/>
      <c r="DK864" s="7"/>
      <c r="DL864" s="7"/>
      <c r="DM864" s="7"/>
      <c r="DN864" s="2"/>
      <c r="DO864" s="2"/>
      <c r="DP864" s="2"/>
      <c r="DQ864" s="2"/>
      <c r="DR864" s="2"/>
      <c r="DS864" s="2"/>
      <c r="DT864" s="2"/>
      <c r="DU864" s="2"/>
      <c r="DV864" s="2"/>
    </row>
    <row r="865" spans="1:126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  <c r="CB865" s="7"/>
      <c r="CC865" s="7"/>
      <c r="CD865" s="7"/>
      <c r="CE865" s="7"/>
      <c r="CF865" s="7"/>
      <c r="CG865" s="7"/>
      <c r="CH865" s="7"/>
      <c r="CI865" s="7"/>
      <c r="CJ865" s="7"/>
      <c r="CL865" s="7"/>
      <c r="CM865" s="7"/>
      <c r="CN865" s="7"/>
      <c r="CO865" s="7"/>
      <c r="CP865" s="7"/>
      <c r="CQ865" s="7"/>
      <c r="CR865" s="7"/>
      <c r="CS865" s="7"/>
      <c r="CU865" s="7"/>
      <c r="CV865" s="7"/>
      <c r="CW865" s="7"/>
      <c r="CX865" s="7"/>
      <c r="CY865" s="7"/>
      <c r="CZ865" s="7"/>
      <c r="DA865" s="7"/>
      <c r="DB865" s="7"/>
      <c r="DC865" s="7"/>
      <c r="DD865" s="7"/>
      <c r="DE865" s="7"/>
      <c r="DF865" s="7"/>
      <c r="DG865" s="7"/>
      <c r="DH865" s="7"/>
      <c r="DI865" s="7"/>
      <c r="DJ865" s="7"/>
      <c r="DK865" s="7"/>
      <c r="DL865" s="7"/>
      <c r="DM865" s="7"/>
      <c r="DN865" s="2"/>
      <c r="DO865" s="2"/>
      <c r="DP865" s="2"/>
      <c r="DQ865" s="2"/>
      <c r="DR865" s="2"/>
      <c r="DS865" s="2"/>
      <c r="DT865" s="2"/>
      <c r="DU865" s="2"/>
      <c r="DV865" s="2"/>
    </row>
    <row r="866" spans="1:126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  <c r="CJ866" s="7"/>
      <c r="CL866" s="7"/>
      <c r="CM866" s="7"/>
      <c r="CN866" s="7"/>
      <c r="CO866" s="7"/>
      <c r="CP866" s="7"/>
      <c r="CQ866" s="7"/>
      <c r="CR866" s="7"/>
      <c r="CS866" s="7"/>
      <c r="CU866" s="7"/>
      <c r="CV866" s="7"/>
      <c r="CW866" s="7"/>
      <c r="CX866" s="7"/>
      <c r="CY866" s="7"/>
      <c r="CZ866" s="7"/>
      <c r="DA866" s="7"/>
      <c r="DB866" s="7"/>
      <c r="DC866" s="7"/>
      <c r="DD866" s="7"/>
      <c r="DE866" s="7"/>
      <c r="DF866" s="7"/>
      <c r="DG866" s="7"/>
      <c r="DH866" s="7"/>
      <c r="DI866" s="7"/>
      <c r="DJ866" s="7"/>
      <c r="DK866" s="7"/>
      <c r="DL866" s="7"/>
      <c r="DM866" s="7"/>
      <c r="DN866" s="2"/>
      <c r="DO866" s="2"/>
      <c r="DP866" s="2"/>
      <c r="DQ866" s="2"/>
      <c r="DR866" s="2"/>
      <c r="DS866" s="2"/>
      <c r="DT866" s="2"/>
      <c r="DU866" s="2"/>
      <c r="DV866" s="2"/>
    </row>
    <row r="867" spans="1:126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  <c r="BZ867" s="7"/>
      <c r="CA867" s="7"/>
      <c r="CB867" s="7"/>
      <c r="CC867" s="7"/>
      <c r="CD867" s="7"/>
      <c r="CE867" s="7"/>
      <c r="CF867" s="7"/>
      <c r="CG867" s="7"/>
      <c r="CH867" s="7"/>
      <c r="CI867" s="7"/>
      <c r="CJ867" s="7"/>
      <c r="CL867" s="7"/>
      <c r="CM867" s="7"/>
      <c r="CN867" s="7"/>
      <c r="CO867" s="7"/>
      <c r="CP867" s="7"/>
      <c r="CQ867" s="7"/>
      <c r="CR867" s="7"/>
      <c r="CS867" s="7"/>
      <c r="CU867" s="7"/>
      <c r="CV867" s="7"/>
      <c r="CW867" s="7"/>
      <c r="CX867" s="7"/>
      <c r="CY867" s="7"/>
      <c r="CZ867" s="7"/>
      <c r="DA867" s="7"/>
      <c r="DB867" s="7"/>
      <c r="DC867" s="7"/>
      <c r="DD867" s="7"/>
      <c r="DE867" s="7"/>
      <c r="DF867" s="7"/>
      <c r="DG867" s="7"/>
      <c r="DH867" s="7"/>
      <c r="DI867" s="7"/>
      <c r="DJ867" s="7"/>
      <c r="DK867" s="7"/>
      <c r="DL867" s="7"/>
      <c r="DM867" s="7"/>
      <c r="DN867" s="2"/>
      <c r="DO867" s="2"/>
      <c r="DP867" s="2"/>
      <c r="DQ867" s="2"/>
      <c r="DR867" s="2"/>
      <c r="DS867" s="2"/>
      <c r="DT867" s="2"/>
      <c r="DU867" s="2"/>
      <c r="DV867" s="2"/>
    </row>
    <row r="868" spans="1:126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  <c r="BZ868" s="7"/>
      <c r="CA868" s="7"/>
      <c r="CB868" s="7"/>
      <c r="CC868" s="7"/>
      <c r="CD868" s="7"/>
      <c r="CE868" s="7"/>
      <c r="CF868" s="7"/>
      <c r="CG868" s="7"/>
      <c r="CH868" s="7"/>
      <c r="CI868" s="7"/>
      <c r="CJ868" s="7"/>
      <c r="CL868" s="7"/>
      <c r="CM868" s="7"/>
      <c r="CN868" s="7"/>
      <c r="CO868" s="7"/>
      <c r="CP868" s="7"/>
      <c r="CQ868" s="7"/>
      <c r="CR868" s="7"/>
      <c r="CS868" s="7"/>
      <c r="CU868" s="7"/>
      <c r="CV868" s="7"/>
      <c r="CW868" s="7"/>
      <c r="CX868" s="7"/>
      <c r="CY868" s="7"/>
      <c r="CZ868" s="7"/>
      <c r="DA868" s="7"/>
      <c r="DB868" s="7"/>
      <c r="DC868" s="7"/>
      <c r="DD868" s="7"/>
      <c r="DE868" s="7"/>
      <c r="DF868" s="7"/>
      <c r="DG868" s="7"/>
      <c r="DH868" s="7"/>
      <c r="DI868" s="7"/>
      <c r="DJ868" s="7"/>
      <c r="DK868" s="7"/>
      <c r="DL868" s="7"/>
      <c r="DM868" s="7"/>
      <c r="DN868" s="2"/>
      <c r="DO868" s="2"/>
      <c r="DP868" s="2"/>
      <c r="DQ868" s="2"/>
      <c r="DR868" s="2"/>
      <c r="DS868" s="2"/>
      <c r="DT868" s="2"/>
      <c r="DU868" s="2"/>
      <c r="DV868" s="2"/>
    </row>
    <row r="869" spans="1:126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  <c r="BZ869" s="7"/>
      <c r="CA869" s="7"/>
      <c r="CB869" s="7"/>
      <c r="CC869" s="7"/>
      <c r="CD869" s="7"/>
      <c r="CE869" s="7"/>
      <c r="CF869" s="7"/>
      <c r="CG869" s="7"/>
      <c r="CH869" s="7"/>
      <c r="CI869" s="7"/>
      <c r="CJ869" s="7"/>
      <c r="CL869" s="7"/>
      <c r="CM869" s="7"/>
      <c r="CN869" s="7"/>
      <c r="CO869" s="7"/>
      <c r="CP869" s="7"/>
      <c r="CQ869" s="7"/>
      <c r="CR869" s="7"/>
      <c r="CS869" s="7"/>
      <c r="CU869" s="7"/>
      <c r="CV869" s="7"/>
      <c r="CW869" s="7"/>
      <c r="CX869" s="7"/>
      <c r="CY869" s="7"/>
      <c r="CZ869" s="7"/>
      <c r="DA869" s="7"/>
      <c r="DB869" s="7"/>
      <c r="DC869" s="7"/>
      <c r="DD869" s="7"/>
      <c r="DE869" s="7"/>
      <c r="DF869" s="7"/>
      <c r="DG869" s="7"/>
      <c r="DH869" s="7"/>
      <c r="DI869" s="7"/>
      <c r="DJ869" s="7"/>
      <c r="DK869" s="7"/>
      <c r="DL869" s="7"/>
      <c r="DM869" s="7"/>
      <c r="DN869" s="2"/>
      <c r="DO869" s="2"/>
      <c r="DP869" s="2"/>
      <c r="DQ869" s="2"/>
      <c r="DR869" s="2"/>
      <c r="DS869" s="2"/>
      <c r="DT869" s="2"/>
      <c r="DU869" s="2"/>
      <c r="DV869" s="2"/>
    </row>
    <row r="870" spans="1:126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  <c r="BZ870" s="7"/>
      <c r="CA870" s="7"/>
      <c r="CB870" s="7"/>
      <c r="CC870" s="7"/>
      <c r="CD870" s="7"/>
      <c r="CE870" s="7"/>
      <c r="CF870" s="7"/>
      <c r="CG870" s="7"/>
      <c r="CH870" s="7"/>
      <c r="CI870" s="7"/>
      <c r="CJ870" s="7"/>
      <c r="CL870" s="7"/>
      <c r="CM870" s="7"/>
      <c r="CN870" s="7"/>
      <c r="CO870" s="7"/>
      <c r="CP870" s="7"/>
      <c r="CQ870" s="7"/>
      <c r="CR870" s="7"/>
      <c r="CS870" s="7"/>
      <c r="CU870" s="7"/>
      <c r="CV870" s="7"/>
      <c r="CW870" s="7"/>
      <c r="CX870" s="7"/>
      <c r="CY870" s="7"/>
      <c r="CZ870" s="7"/>
      <c r="DA870" s="7"/>
      <c r="DB870" s="7"/>
      <c r="DC870" s="7"/>
      <c r="DD870" s="7"/>
      <c r="DE870" s="7"/>
      <c r="DF870" s="7"/>
      <c r="DG870" s="7"/>
      <c r="DH870" s="7"/>
      <c r="DI870" s="7"/>
      <c r="DJ870" s="7"/>
      <c r="DK870" s="7"/>
      <c r="DL870" s="7"/>
      <c r="DM870" s="7"/>
      <c r="DN870" s="2"/>
      <c r="DO870" s="2"/>
      <c r="DP870" s="2"/>
      <c r="DQ870" s="2"/>
      <c r="DR870" s="2"/>
      <c r="DS870" s="2"/>
      <c r="DT870" s="2"/>
      <c r="DU870" s="2"/>
      <c r="DV870" s="2"/>
    </row>
    <row r="871" spans="1:126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  <c r="BZ871" s="7"/>
      <c r="CA871" s="7"/>
      <c r="CB871" s="7"/>
      <c r="CC871" s="7"/>
      <c r="CD871" s="7"/>
      <c r="CE871" s="7"/>
      <c r="CF871" s="7"/>
      <c r="CG871" s="7"/>
      <c r="CH871" s="7"/>
      <c r="CI871" s="7"/>
      <c r="CJ871" s="7"/>
      <c r="CL871" s="7"/>
      <c r="CM871" s="7"/>
      <c r="CN871" s="7"/>
      <c r="CO871" s="7"/>
      <c r="CP871" s="7"/>
      <c r="CQ871" s="7"/>
      <c r="CR871" s="7"/>
      <c r="CS871" s="7"/>
      <c r="CU871" s="7"/>
      <c r="CV871" s="7"/>
      <c r="CW871" s="7"/>
      <c r="CX871" s="7"/>
      <c r="CY871" s="7"/>
      <c r="CZ871" s="7"/>
      <c r="DA871" s="7"/>
      <c r="DB871" s="7"/>
      <c r="DC871" s="7"/>
      <c r="DD871" s="7"/>
      <c r="DE871" s="7"/>
      <c r="DF871" s="7"/>
      <c r="DG871" s="7"/>
      <c r="DH871" s="7"/>
      <c r="DI871" s="7"/>
      <c r="DJ871" s="7"/>
      <c r="DK871" s="7"/>
      <c r="DL871" s="7"/>
      <c r="DM871" s="7"/>
      <c r="DN871" s="2"/>
      <c r="DO871" s="2"/>
      <c r="DP871" s="2"/>
      <c r="DQ871" s="2"/>
      <c r="DR871" s="2"/>
      <c r="DS871" s="2"/>
      <c r="DT871" s="2"/>
      <c r="DU871" s="2"/>
      <c r="DV871" s="2"/>
    </row>
    <row r="872" spans="1:126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  <c r="CJ872" s="7"/>
      <c r="CL872" s="7"/>
      <c r="CM872" s="7"/>
      <c r="CN872" s="7"/>
      <c r="CO872" s="7"/>
      <c r="CP872" s="7"/>
      <c r="CQ872" s="7"/>
      <c r="CR872" s="7"/>
      <c r="CS872" s="7"/>
      <c r="CU872" s="7"/>
      <c r="CV872" s="7"/>
      <c r="CW872" s="7"/>
      <c r="CX872" s="7"/>
      <c r="CY872" s="7"/>
      <c r="CZ872" s="7"/>
      <c r="DA872" s="7"/>
      <c r="DB872" s="7"/>
      <c r="DC872" s="7"/>
      <c r="DD872" s="7"/>
      <c r="DE872" s="7"/>
      <c r="DF872" s="7"/>
      <c r="DG872" s="7"/>
      <c r="DH872" s="7"/>
      <c r="DI872" s="7"/>
      <c r="DJ872" s="7"/>
      <c r="DK872" s="7"/>
      <c r="DL872" s="7"/>
      <c r="DM872" s="7"/>
      <c r="DN872" s="2"/>
      <c r="DO872" s="2"/>
      <c r="DP872" s="2"/>
      <c r="DQ872" s="2"/>
      <c r="DR872" s="2"/>
      <c r="DS872" s="2"/>
      <c r="DT872" s="2"/>
      <c r="DU872" s="2"/>
      <c r="DV872" s="2"/>
    </row>
    <row r="873" spans="1:126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  <c r="CJ873" s="7"/>
      <c r="CL873" s="7"/>
      <c r="CM873" s="7"/>
      <c r="CN873" s="7"/>
      <c r="CO873" s="7"/>
      <c r="CP873" s="7"/>
      <c r="CQ873" s="7"/>
      <c r="CR873" s="7"/>
      <c r="CS873" s="7"/>
      <c r="CU873" s="7"/>
      <c r="CV873" s="7"/>
      <c r="CW873" s="7"/>
      <c r="CX873" s="7"/>
      <c r="CY873" s="7"/>
      <c r="CZ873" s="7"/>
      <c r="DA873" s="7"/>
      <c r="DB873" s="7"/>
      <c r="DC873" s="7"/>
      <c r="DD873" s="7"/>
      <c r="DE873" s="7"/>
      <c r="DF873" s="7"/>
      <c r="DG873" s="7"/>
      <c r="DH873" s="7"/>
      <c r="DI873" s="7"/>
      <c r="DJ873" s="7"/>
      <c r="DK873" s="7"/>
      <c r="DL873" s="7"/>
      <c r="DM873" s="7"/>
      <c r="DN873" s="2"/>
      <c r="DO873" s="2"/>
      <c r="DP873" s="2"/>
      <c r="DQ873" s="2"/>
      <c r="DR873" s="2"/>
      <c r="DS873" s="2"/>
      <c r="DT873" s="2"/>
      <c r="DU873" s="2"/>
      <c r="DV873" s="2"/>
    </row>
    <row r="874" spans="1:126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  <c r="CJ874" s="7"/>
      <c r="CL874" s="7"/>
      <c r="CM874" s="7"/>
      <c r="CN874" s="7"/>
      <c r="CO874" s="7"/>
      <c r="CP874" s="7"/>
      <c r="CQ874" s="7"/>
      <c r="CR874" s="7"/>
      <c r="CS874" s="7"/>
      <c r="CU874" s="7"/>
      <c r="CV874" s="7"/>
      <c r="CW874" s="7"/>
      <c r="CX874" s="7"/>
      <c r="CY874" s="7"/>
      <c r="CZ874" s="7"/>
      <c r="DA874" s="7"/>
      <c r="DB874" s="7"/>
      <c r="DC874" s="7"/>
      <c r="DD874" s="7"/>
      <c r="DE874" s="7"/>
      <c r="DF874" s="7"/>
      <c r="DG874" s="7"/>
      <c r="DH874" s="7"/>
      <c r="DI874" s="7"/>
      <c r="DJ874" s="7"/>
      <c r="DK874" s="7"/>
      <c r="DL874" s="7"/>
      <c r="DM874" s="7"/>
      <c r="DN874" s="2"/>
      <c r="DO874" s="2"/>
      <c r="DP874" s="2"/>
      <c r="DQ874" s="2"/>
      <c r="DR874" s="2"/>
      <c r="DS874" s="2"/>
      <c r="DT874" s="2"/>
      <c r="DU874" s="2"/>
      <c r="DV874" s="2"/>
    </row>
    <row r="875" spans="1:126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  <c r="CJ875" s="7"/>
      <c r="CL875" s="7"/>
      <c r="CM875" s="7"/>
      <c r="CN875" s="7"/>
      <c r="CO875" s="7"/>
      <c r="CP875" s="7"/>
      <c r="CQ875" s="7"/>
      <c r="CR875" s="7"/>
      <c r="CS875" s="7"/>
      <c r="CU875" s="7"/>
      <c r="CV875" s="7"/>
      <c r="CW875" s="7"/>
      <c r="CX875" s="7"/>
      <c r="CY875" s="7"/>
      <c r="CZ875" s="7"/>
      <c r="DA875" s="7"/>
      <c r="DB875" s="7"/>
      <c r="DC875" s="7"/>
      <c r="DD875" s="7"/>
      <c r="DE875" s="7"/>
      <c r="DF875" s="7"/>
      <c r="DG875" s="7"/>
      <c r="DH875" s="7"/>
      <c r="DI875" s="7"/>
      <c r="DJ875" s="7"/>
      <c r="DK875" s="7"/>
      <c r="DL875" s="7"/>
      <c r="DM875" s="7"/>
      <c r="DN875" s="2"/>
      <c r="DO875" s="2"/>
      <c r="DP875" s="2"/>
      <c r="DQ875" s="2"/>
      <c r="DR875" s="2"/>
      <c r="DS875" s="2"/>
      <c r="DT875" s="2"/>
      <c r="DU875" s="2"/>
      <c r="DV875" s="2"/>
    </row>
    <row r="876" spans="1:126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  <c r="CJ876" s="7"/>
      <c r="CL876" s="7"/>
      <c r="CM876" s="7"/>
      <c r="CN876" s="7"/>
      <c r="CO876" s="7"/>
      <c r="CP876" s="7"/>
      <c r="CQ876" s="7"/>
      <c r="CR876" s="7"/>
      <c r="CS876" s="7"/>
      <c r="CU876" s="7"/>
      <c r="CV876" s="7"/>
      <c r="CW876" s="7"/>
      <c r="CX876" s="7"/>
      <c r="CY876" s="7"/>
      <c r="CZ876" s="7"/>
      <c r="DA876" s="7"/>
      <c r="DB876" s="7"/>
      <c r="DC876" s="7"/>
      <c r="DD876" s="7"/>
      <c r="DE876" s="7"/>
      <c r="DF876" s="7"/>
      <c r="DG876" s="7"/>
      <c r="DH876" s="7"/>
      <c r="DI876" s="7"/>
      <c r="DJ876" s="7"/>
      <c r="DK876" s="7"/>
      <c r="DL876" s="7"/>
      <c r="DM876" s="7"/>
      <c r="DN876" s="2"/>
      <c r="DO876" s="2"/>
      <c r="DP876" s="2"/>
      <c r="DQ876" s="2"/>
      <c r="DR876" s="2"/>
      <c r="DS876" s="2"/>
      <c r="DT876" s="2"/>
      <c r="DU876" s="2"/>
      <c r="DV876" s="2"/>
    </row>
    <row r="877" spans="1:126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  <c r="BZ877" s="7"/>
      <c r="CA877" s="7"/>
      <c r="CB877" s="7"/>
      <c r="CC877" s="7"/>
      <c r="CD877" s="7"/>
      <c r="CE877" s="7"/>
      <c r="CF877" s="7"/>
      <c r="CG877" s="7"/>
      <c r="CH877" s="7"/>
      <c r="CI877" s="7"/>
      <c r="CJ877" s="7"/>
      <c r="CL877" s="7"/>
      <c r="CM877" s="7"/>
      <c r="CN877" s="7"/>
      <c r="CO877" s="7"/>
      <c r="CP877" s="7"/>
      <c r="CQ877" s="7"/>
      <c r="CR877" s="7"/>
      <c r="CS877" s="7"/>
      <c r="CU877" s="7"/>
      <c r="CV877" s="7"/>
      <c r="CW877" s="7"/>
      <c r="CX877" s="7"/>
      <c r="CY877" s="7"/>
      <c r="CZ877" s="7"/>
      <c r="DA877" s="7"/>
      <c r="DB877" s="7"/>
      <c r="DC877" s="7"/>
      <c r="DD877" s="7"/>
      <c r="DE877" s="7"/>
      <c r="DF877" s="7"/>
      <c r="DG877" s="7"/>
      <c r="DH877" s="7"/>
      <c r="DI877" s="7"/>
      <c r="DJ877" s="7"/>
      <c r="DK877" s="7"/>
      <c r="DL877" s="7"/>
      <c r="DM877" s="7"/>
      <c r="DN877" s="2"/>
      <c r="DO877" s="2"/>
      <c r="DP877" s="2"/>
      <c r="DQ877" s="2"/>
      <c r="DR877" s="2"/>
      <c r="DS877" s="2"/>
      <c r="DT877" s="2"/>
      <c r="DU877" s="2"/>
      <c r="DV877" s="2"/>
    </row>
    <row r="878" spans="1:126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  <c r="BZ878" s="7"/>
      <c r="CA878" s="7"/>
      <c r="CB878" s="7"/>
      <c r="CC878" s="7"/>
      <c r="CD878" s="7"/>
      <c r="CE878" s="7"/>
      <c r="CF878" s="7"/>
      <c r="CG878" s="7"/>
      <c r="CH878" s="7"/>
      <c r="CI878" s="7"/>
      <c r="CJ878" s="7"/>
      <c r="CL878" s="7"/>
      <c r="CM878" s="7"/>
      <c r="CN878" s="7"/>
      <c r="CO878" s="7"/>
      <c r="CP878" s="7"/>
      <c r="CQ878" s="7"/>
      <c r="CR878" s="7"/>
      <c r="CS878" s="7"/>
      <c r="CU878" s="7"/>
      <c r="CV878" s="7"/>
      <c r="CW878" s="7"/>
      <c r="CX878" s="7"/>
      <c r="CY878" s="7"/>
      <c r="CZ878" s="7"/>
      <c r="DA878" s="7"/>
      <c r="DB878" s="7"/>
      <c r="DC878" s="7"/>
      <c r="DD878" s="7"/>
      <c r="DE878" s="7"/>
      <c r="DF878" s="7"/>
      <c r="DG878" s="7"/>
      <c r="DH878" s="7"/>
      <c r="DI878" s="7"/>
      <c r="DJ878" s="7"/>
      <c r="DK878" s="7"/>
      <c r="DL878" s="7"/>
      <c r="DM878" s="7"/>
      <c r="DN878" s="2"/>
      <c r="DO878" s="2"/>
      <c r="DP878" s="2"/>
      <c r="DQ878" s="2"/>
      <c r="DR878" s="2"/>
      <c r="DS878" s="2"/>
      <c r="DT878" s="2"/>
      <c r="DU878" s="2"/>
      <c r="DV878" s="2"/>
    </row>
    <row r="879" spans="1:126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  <c r="BZ879" s="7"/>
      <c r="CA879" s="7"/>
      <c r="CB879" s="7"/>
      <c r="CC879" s="7"/>
      <c r="CD879" s="7"/>
      <c r="CE879" s="7"/>
      <c r="CF879" s="7"/>
      <c r="CG879" s="7"/>
      <c r="CH879" s="7"/>
      <c r="CI879" s="7"/>
      <c r="CJ879" s="7"/>
      <c r="CL879" s="7"/>
      <c r="CM879" s="7"/>
      <c r="CN879" s="7"/>
      <c r="CO879" s="7"/>
      <c r="CP879" s="7"/>
      <c r="CQ879" s="7"/>
      <c r="CR879" s="7"/>
      <c r="CS879" s="7"/>
      <c r="CU879" s="7"/>
      <c r="CV879" s="7"/>
      <c r="CW879" s="7"/>
      <c r="CX879" s="7"/>
      <c r="CY879" s="7"/>
      <c r="CZ879" s="7"/>
      <c r="DA879" s="7"/>
      <c r="DB879" s="7"/>
      <c r="DC879" s="7"/>
      <c r="DD879" s="7"/>
      <c r="DE879" s="7"/>
      <c r="DF879" s="7"/>
      <c r="DG879" s="7"/>
      <c r="DH879" s="7"/>
      <c r="DI879" s="7"/>
      <c r="DJ879" s="7"/>
      <c r="DK879" s="7"/>
      <c r="DL879" s="7"/>
      <c r="DM879" s="7"/>
      <c r="DN879" s="2"/>
      <c r="DO879" s="2"/>
      <c r="DP879" s="2"/>
      <c r="DQ879" s="2"/>
      <c r="DR879" s="2"/>
      <c r="DS879" s="2"/>
      <c r="DT879" s="2"/>
      <c r="DU879" s="2"/>
      <c r="DV879" s="2"/>
    </row>
    <row r="880" spans="1:126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  <c r="CJ880" s="7"/>
      <c r="CL880" s="7"/>
      <c r="CM880" s="7"/>
      <c r="CN880" s="7"/>
      <c r="CO880" s="7"/>
      <c r="CP880" s="7"/>
      <c r="CQ880" s="7"/>
      <c r="CR880" s="7"/>
      <c r="CS880" s="7"/>
      <c r="CU880" s="7"/>
      <c r="CV880" s="7"/>
      <c r="CW880" s="7"/>
      <c r="CX880" s="7"/>
      <c r="CY880" s="7"/>
      <c r="CZ880" s="7"/>
      <c r="DA880" s="7"/>
      <c r="DB880" s="7"/>
      <c r="DC880" s="7"/>
      <c r="DD880" s="7"/>
      <c r="DE880" s="7"/>
      <c r="DF880" s="7"/>
      <c r="DG880" s="7"/>
      <c r="DH880" s="7"/>
      <c r="DI880" s="7"/>
      <c r="DJ880" s="7"/>
      <c r="DK880" s="7"/>
      <c r="DL880" s="7"/>
      <c r="DM880" s="7"/>
      <c r="DN880" s="2"/>
      <c r="DO880" s="2"/>
      <c r="DP880" s="2"/>
      <c r="DQ880" s="2"/>
      <c r="DR880" s="2"/>
      <c r="DS880" s="2"/>
      <c r="DT880" s="2"/>
      <c r="DU880" s="2"/>
      <c r="DV880" s="2"/>
    </row>
    <row r="881" spans="1:126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  <c r="CJ881" s="7"/>
      <c r="CL881" s="7"/>
      <c r="CM881" s="7"/>
      <c r="CN881" s="7"/>
      <c r="CO881" s="7"/>
      <c r="CP881" s="7"/>
      <c r="CQ881" s="7"/>
      <c r="CR881" s="7"/>
      <c r="CS881" s="7"/>
      <c r="CU881" s="7"/>
      <c r="CV881" s="7"/>
      <c r="CW881" s="7"/>
      <c r="CX881" s="7"/>
      <c r="CY881" s="7"/>
      <c r="CZ881" s="7"/>
      <c r="DA881" s="7"/>
      <c r="DB881" s="7"/>
      <c r="DC881" s="7"/>
      <c r="DD881" s="7"/>
      <c r="DE881" s="7"/>
      <c r="DF881" s="7"/>
      <c r="DG881" s="7"/>
      <c r="DH881" s="7"/>
      <c r="DI881" s="7"/>
      <c r="DJ881" s="7"/>
      <c r="DK881" s="7"/>
      <c r="DL881" s="7"/>
      <c r="DM881" s="7"/>
      <c r="DN881" s="2"/>
      <c r="DO881" s="2"/>
      <c r="DP881" s="2"/>
      <c r="DQ881" s="2"/>
      <c r="DR881" s="2"/>
      <c r="DS881" s="2"/>
      <c r="DT881" s="2"/>
      <c r="DU881" s="2"/>
      <c r="DV881" s="2"/>
    </row>
    <row r="882" spans="1:126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  <c r="BZ882" s="7"/>
      <c r="CA882" s="7"/>
      <c r="CB882" s="7"/>
      <c r="CC882" s="7"/>
      <c r="CD882" s="7"/>
      <c r="CE882" s="7"/>
      <c r="CF882" s="7"/>
      <c r="CG882" s="7"/>
      <c r="CH882" s="7"/>
      <c r="CI882" s="7"/>
      <c r="CJ882" s="7"/>
      <c r="CL882" s="7"/>
      <c r="CM882" s="7"/>
      <c r="CN882" s="7"/>
      <c r="CO882" s="7"/>
      <c r="CP882" s="7"/>
      <c r="CQ882" s="7"/>
      <c r="CR882" s="7"/>
      <c r="CS882" s="7"/>
      <c r="CU882" s="7"/>
      <c r="CV882" s="7"/>
      <c r="CW882" s="7"/>
      <c r="CX882" s="7"/>
      <c r="CY882" s="7"/>
      <c r="CZ882" s="7"/>
      <c r="DA882" s="7"/>
      <c r="DB882" s="7"/>
      <c r="DC882" s="7"/>
      <c r="DD882" s="7"/>
      <c r="DE882" s="7"/>
      <c r="DF882" s="7"/>
      <c r="DG882" s="7"/>
      <c r="DH882" s="7"/>
      <c r="DI882" s="7"/>
      <c r="DJ882" s="7"/>
      <c r="DK882" s="7"/>
      <c r="DL882" s="7"/>
      <c r="DM882" s="7"/>
      <c r="DN882" s="2"/>
      <c r="DO882" s="2"/>
      <c r="DP882" s="2"/>
      <c r="DQ882" s="2"/>
      <c r="DR882" s="2"/>
      <c r="DS882" s="2"/>
      <c r="DT882" s="2"/>
      <c r="DU882" s="2"/>
      <c r="DV882" s="2"/>
    </row>
    <row r="883" spans="1:126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  <c r="CJ883" s="7"/>
      <c r="CL883" s="7"/>
      <c r="CM883" s="7"/>
      <c r="CN883" s="7"/>
      <c r="CO883" s="7"/>
      <c r="CP883" s="7"/>
      <c r="CQ883" s="7"/>
      <c r="CR883" s="7"/>
      <c r="CS883" s="7"/>
      <c r="CU883" s="7"/>
      <c r="CV883" s="7"/>
      <c r="CW883" s="7"/>
      <c r="CX883" s="7"/>
      <c r="CY883" s="7"/>
      <c r="CZ883" s="7"/>
      <c r="DA883" s="7"/>
      <c r="DB883" s="7"/>
      <c r="DC883" s="7"/>
      <c r="DD883" s="7"/>
      <c r="DE883" s="7"/>
      <c r="DF883" s="7"/>
      <c r="DG883" s="7"/>
      <c r="DH883" s="7"/>
      <c r="DI883" s="7"/>
      <c r="DJ883" s="7"/>
      <c r="DK883" s="7"/>
      <c r="DL883" s="7"/>
      <c r="DM883" s="7"/>
      <c r="DN883" s="2"/>
      <c r="DO883" s="2"/>
      <c r="DP883" s="2"/>
      <c r="DQ883" s="2"/>
      <c r="DR883" s="2"/>
      <c r="DS883" s="2"/>
      <c r="DT883" s="2"/>
      <c r="DU883" s="2"/>
      <c r="DV883" s="2"/>
    </row>
    <row r="884" spans="1:126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  <c r="CJ884" s="7"/>
      <c r="CL884" s="7"/>
      <c r="CM884" s="7"/>
      <c r="CN884" s="7"/>
      <c r="CO884" s="7"/>
      <c r="CP884" s="7"/>
      <c r="CQ884" s="7"/>
      <c r="CR884" s="7"/>
      <c r="CS884" s="7"/>
      <c r="CU884" s="7"/>
      <c r="CV884" s="7"/>
      <c r="CW884" s="7"/>
      <c r="CX884" s="7"/>
      <c r="CY884" s="7"/>
      <c r="CZ884" s="7"/>
      <c r="DA884" s="7"/>
      <c r="DB884" s="7"/>
      <c r="DC884" s="7"/>
      <c r="DD884" s="7"/>
      <c r="DE884" s="7"/>
      <c r="DF884" s="7"/>
      <c r="DG884" s="7"/>
      <c r="DH884" s="7"/>
      <c r="DI884" s="7"/>
      <c r="DJ884" s="7"/>
      <c r="DK884" s="7"/>
      <c r="DL884" s="7"/>
      <c r="DM884" s="7"/>
      <c r="DN884" s="2"/>
      <c r="DO884" s="2"/>
      <c r="DP884" s="2"/>
      <c r="DQ884" s="2"/>
      <c r="DR884" s="2"/>
      <c r="DS884" s="2"/>
      <c r="DT884" s="2"/>
      <c r="DU884" s="2"/>
      <c r="DV884" s="2"/>
    </row>
    <row r="885" spans="1:126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  <c r="CJ885" s="7"/>
      <c r="CL885" s="7"/>
      <c r="CM885" s="7"/>
      <c r="CN885" s="7"/>
      <c r="CO885" s="7"/>
      <c r="CP885" s="7"/>
      <c r="CQ885" s="7"/>
      <c r="CR885" s="7"/>
      <c r="CS885" s="7"/>
      <c r="CU885" s="7"/>
      <c r="CV885" s="7"/>
      <c r="CW885" s="7"/>
      <c r="CX885" s="7"/>
      <c r="CY885" s="7"/>
      <c r="CZ885" s="7"/>
      <c r="DA885" s="7"/>
      <c r="DB885" s="7"/>
      <c r="DC885" s="7"/>
      <c r="DD885" s="7"/>
      <c r="DE885" s="7"/>
      <c r="DF885" s="7"/>
      <c r="DG885" s="7"/>
      <c r="DH885" s="7"/>
      <c r="DI885" s="7"/>
      <c r="DJ885" s="7"/>
      <c r="DK885" s="7"/>
      <c r="DL885" s="7"/>
      <c r="DM885" s="7"/>
      <c r="DN885" s="2"/>
      <c r="DO885" s="2"/>
      <c r="DP885" s="2"/>
      <c r="DQ885" s="2"/>
      <c r="DR885" s="2"/>
      <c r="DS885" s="2"/>
      <c r="DT885" s="2"/>
      <c r="DU885" s="2"/>
      <c r="DV885" s="2"/>
    </row>
    <row r="886" spans="1:126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  <c r="CJ886" s="7"/>
      <c r="CL886" s="7"/>
      <c r="CM886" s="7"/>
      <c r="CN886" s="7"/>
      <c r="CO886" s="7"/>
      <c r="CP886" s="7"/>
      <c r="CQ886" s="7"/>
      <c r="CR886" s="7"/>
      <c r="CS886" s="7"/>
      <c r="CU886" s="7"/>
      <c r="CV886" s="7"/>
      <c r="CW886" s="7"/>
      <c r="CX886" s="7"/>
      <c r="CY886" s="7"/>
      <c r="CZ886" s="7"/>
      <c r="DA886" s="7"/>
      <c r="DB886" s="7"/>
      <c r="DC886" s="7"/>
      <c r="DD886" s="7"/>
      <c r="DE886" s="7"/>
      <c r="DF886" s="7"/>
      <c r="DG886" s="7"/>
      <c r="DH886" s="7"/>
      <c r="DI886" s="7"/>
      <c r="DJ886" s="7"/>
      <c r="DK886" s="7"/>
      <c r="DL886" s="7"/>
      <c r="DM886" s="7"/>
      <c r="DN886" s="2"/>
      <c r="DO886" s="2"/>
      <c r="DP886" s="2"/>
      <c r="DQ886" s="2"/>
      <c r="DR886" s="2"/>
      <c r="DS886" s="2"/>
      <c r="DT886" s="2"/>
      <c r="DU886" s="2"/>
      <c r="DV886" s="2"/>
    </row>
    <row r="887" spans="1:126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  <c r="CJ887" s="7"/>
      <c r="CL887" s="7"/>
      <c r="CM887" s="7"/>
      <c r="CN887" s="7"/>
      <c r="CO887" s="7"/>
      <c r="CP887" s="7"/>
      <c r="CQ887" s="7"/>
      <c r="CR887" s="7"/>
      <c r="CS887" s="7"/>
      <c r="CU887" s="7"/>
      <c r="CV887" s="7"/>
      <c r="CW887" s="7"/>
      <c r="CX887" s="7"/>
      <c r="CY887" s="7"/>
      <c r="CZ887" s="7"/>
      <c r="DA887" s="7"/>
      <c r="DB887" s="7"/>
      <c r="DC887" s="7"/>
      <c r="DD887" s="7"/>
      <c r="DE887" s="7"/>
      <c r="DF887" s="7"/>
      <c r="DG887" s="7"/>
      <c r="DH887" s="7"/>
      <c r="DI887" s="7"/>
      <c r="DJ887" s="7"/>
      <c r="DK887" s="7"/>
      <c r="DL887" s="7"/>
      <c r="DM887" s="7"/>
      <c r="DN887" s="2"/>
      <c r="DO887" s="2"/>
      <c r="DP887" s="2"/>
      <c r="DQ887" s="2"/>
      <c r="DR887" s="2"/>
      <c r="DS887" s="2"/>
      <c r="DT887" s="2"/>
      <c r="DU887" s="2"/>
      <c r="DV887" s="2"/>
    </row>
    <row r="888" spans="1:126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  <c r="CJ888" s="7"/>
      <c r="CL888" s="7"/>
      <c r="CM888" s="7"/>
      <c r="CN888" s="7"/>
      <c r="CO888" s="7"/>
      <c r="CP888" s="7"/>
      <c r="CQ888" s="7"/>
      <c r="CR888" s="7"/>
      <c r="CS888" s="7"/>
      <c r="CU888" s="7"/>
      <c r="CV888" s="7"/>
      <c r="CW888" s="7"/>
      <c r="CX888" s="7"/>
      <c r="CY888" s="7"/>
      <c r="CZ888" s="7"/>
      <c r="DA888" s="7"/>
      <c r="DB888" s="7"/>
      <c r="DC888" s="7"/>
      <c r="DD888" s="7"/>
      <c r="DE888" s="7"/>
      <c r="DF888" s="7"/>
      <c r="DG888" s="7"/>
      <c r="DH888" s="7"/>
      <c r="DI888" s="7"/>
      <c r="DJ888" s="7"/>
      <c r="DK888" s="7"/>
      <c r="DL888" s="7"/>
      <c r="DM888" s="7"/>
      <c r="DN888" s="2"/>
      <c r="DO888" s="2"/>
      <c r="DP888" s="2"/>
      <c r="DQ888" s="2"/>
      <c r="DR888" s="2"/>
      <c r="DS888" s="2"/>
      <c r="DT888" s="2"/>
      <c r="DU888" s="2"/>
      <c r="DV888" s="2"/>
    </row>
    <row r="889" spans="1:126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  <c r="CJ889" s="7"/>
      <c r="CL889" s="7"/>
      <c r="CM889" s="7"/>
      <c r="CN889" s="7"/>
      <c r="CO889" s="7"/>
      <c r="CP889" s="7"/>
      <c r="CQ889" s="7"/>
      <c r="CR889" s="7"/>
      <c r="CS889" s="7"/>
      <c r="CU889" s="7"/>
      <c r="CV889" s="7"/>
      <c r="CW889" s="7"/>
      <c r="CX889" s="7"/>
      <c r="CY889" s="7"/>
      <c r="CZ889" s="7"/>
      <c r="DA889" s="7"/>
      <c r="DB889" s="7"/>
      <c r="DC889" s="7"/>
      <c r="DD889" s="7"/>
      <c r="DE889" s="7"/>
      <c r="DF889" s="7"/>
      <c r="DG889" s="7"/>
      <c r="DH889" s="7"/>
      <c r="DI889" s="7"/>
      <c r="DJ889" s="7"/>
      <c r="DK889" s="7"/>
      <c r="DL889" s="7"/>
      <c r="DM889" s="7"/>
      <c r="DN889" s="2"/>
      <c r="DO889" s="2"/>
      <c r="DP889" s="2"/>
      <c r="DQ889" s="2"/>
      <c r="DR889" s="2"/>
      <c r="DS889" s="2"/>
      <c r="DT889" s="2"/>
      <c r="DU889" s="2"/>
      <c r="DV889" s="2"/>
    </row>
    <row r="890" spans="1:126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  <c r="CJ890" s="7"/>
      <c r="CL890" s="7"/>
      <c r="CM890" s="7"/>
      <c r="CN890" s="7"/>
      <c r="CO890" s="7"/>
      <c r="CP890" s="7"/>
      <c r="CQ890" s="7"/>
      <c r="CR890" s="7"/>
      <c r="CS890" s="7"/>
      <c r="CU890" s="7"/>
      <c r="CV890" s="7"/>
      <c r="CW890" s="7"/>
      <c r="CX890" s="7"/>
      <c r="CY890" s="7"/>
      <c r="CZ890" s="7"/>
      <c r="DA890" s="7"/>
      <c r="DB890" s="7"/>
      <c r="DC890" s="7"/>
      <c r="DD890" s="7"/>
      <c r="DE890" s="7"/>
      <c r="DF890" s="7"/>
      <c r="DG890" s="7"/>
      <c r="DH890" s="7"/>
      <c r="DI890" s="7"/>
      <c r="DJ890" s="7"/>
      <c r="DK890" s="7"/>
      <c r="DL890" s="7"/>
      <c r="DM890" s="7"/>
      <c r="DN890" s="2"/>
      <c r="DO890" s="2"/>
      <c r="DP890" s="2"/>
      <c r="DQ890" s="2"/>
      <c r="DR890" s="2"/>
      <c r="DS890" s="2"/>
      <c r="DT890" s="2"/>
      <c r="DU890" s="2"/>
      <c r="DV890" s="2"/>
    </row>
    <row r="891" spans="1:126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  <c r="CJ891" s="7"/>
      <c r="CL891" s="7"/>
      <c r="CM891" s="7"/>
      <c r="CN891" s="7"/>
      <c r="CO891" s="7"/>
      <c r="CP891" s="7"/>
      <c r="CQ891" s="7"/>
      <c r="CR891" s="7"/>
      <c r="CS891" s="7"/>
      <c r="CU891" s="7"/>
      <c r="CV891" s="7"/>
      <c r="CW891" s="7"/>
      <c r="CX891" s="7"/>
      <c r="CY891" s="7"/>
      <c r="CZ891" s="7"/>
      <c r="DA891" s="7"/>
      <c r="DB891" s="7"/>
      <c r="DC891" s="7"/>
      <c r="DD891" s="7"/>
      <c r="DE891" s="7"/>
      <c r="DF891" s="7"/>
      <c r="DG891" s="7"/>
      <c r="DH891" s="7"/>
      <c r="DI891" s="7"/>
      <c r="DJ891" s="7"/>
      <c r="DK891" s="7"/>
      <c r="DL891" s="7"/>
      <c r="DM891" s="7"/>
      <c r="DN891" s="2"/>
      <c r="DO891" s="2"/>
      <c r="DP891" s="2"/>
      <c r="DQ891" s="2"/>
      <c r="DR891" s="2"/>
      <c r="DS891" s="2"/>
      <c r="DT891" s="2"/>
      <c r="DU891" s="2"/>
      <c r="DV891" s="2"/>
    </row>
    <row r="892" spans="1:126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  <c r="CJ892" s="7"/>
      <c r="CL892" s="7"/>
      <c r="CM892" s="7"/>
      <c r="CN892" s="7"/>
      <c r="CO892" s="7"/>
      <c r="CP892" s="7"/>
      <c r="CQ892" s="7"/>
      <c r="CR892" s="7"/>
      <c r="CS892" s="7"/>
      <c r="CU892" s="7"/>
      <c r="CV892" s="7"/>
      <c r="CW892" s="7"/>
      <c r="CX892" s="7"/>
      <c r="CY892" s="7"/>
      <c r="CZ892" s="7"/>
      <c r="DA892" s="7"/>
      <c r="DB892" s="7"/>
      <c r="DC892" s="7"/>
      <c r="DD892" s="7"/>
      <c r="DE892" s="7"/>
      <c r="DF892" s="7"/>
      <c r="DG892" s="7"/>
      <c r="DH892" s="7"/>
      <c r="DI892" s="7"/>
      <c r="DJ892" s="7"/>
      <c r="DK892" s="7"/>
      <c r="DL892" s="7"/>
      <c r="DM892" s="7"/>
      <c r="DN892" s="2"/>
      <c r="DO892" s="2"/>
      <c r="DP892" s="2"/>
      <c r="DQ892" s="2"/>
      <c r="DR892" s="2"/>
      <c r="DS892" s="2"/>
      <c r="DT892" s="2"/>
      <c r="DU892" s="2"/>
      <c r="DV892" s="2"/>
    </row>
    <row r="893" spans="1:126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  <c r="CJ893" s="7"/>
      <c r="CL893" s="7"/>
      <c r="CM893" s="7"/>
      <c r="CN893" s="7"/>
      <c r="CO893" s="7"/>
      <c r="CP893" s="7"/>
      <c r="CQ893" s="7"/>
      <c r="CR893" s="7"/>
      <c r="CS893" s="7"/>
      <c r="CU893" s="7"/>
      <c r="CV893" s="7"/>
      <c r="CW893" s="7"/>
      <c r="CX893" s="7"/>
      <c r="CY893" s="7"/>
      <c r="CZ893" s="7"/>
      <c r="DA893" s="7"/>
      <c r="DB893" s="7"/>
      <c r="DC893" s="7"/>
      <c r="DD893" s="7"/>
      <c r="DE893" s="7"/>
      <c r="DF893" s="7"/>
      <c r="DG893" s="7"/>
      <c r="DH893" s="7"/>
      <c r="DI893" s="7"/>
      <c r="DJ893" s="7"/>
      <c r="DK893" s="7"/>
      <c r="DL893" s="7"/>
      <c r="DM893" s="7"/>
      <c r="DN893" s="2"/>
      <c r="DO893" s="2"/>
      <c r="DP893" s="2"/>
      <c r="DQ893" s="2"/>
      <c r="DR893" s="2"/>
      <c r="DS893" s="2"/>
      <c r="DT893" s="2"/>
      <c r="DU893" s="2"/>
      <c r="DV893" s="2"/>
    </row>
    <row r="894" spans="1:126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  <c r="CJ894" s="7"/>
      <c r="CL894" s="7"/>
      <c r="CM894" s="7"/>
      <c r="CN894" s="7"/>
      <c r="CO894" s="7"/>
      <c r="CP894" s="7"/>
      <c r="CQ894" s="7"/>
      <c r="CR894" s="7"/>
      <c r="CS894" s="7"/>
      <c r="CU894" s="7"/>
      <c r="CV894" s="7"/>
      <c r="CW894" s="7"/>
      <c r="CX894" s="7"/>
      <c r="CY894" s="7"/>
      <c r="CZ894" s="7"/>
      <c r="DA894" s="7"/>
      <c r="DB894" s="7"/>
      <c r="DC894" s="7"/>
      <c r="DD894" s="7"/>
      <c r="DE894" s="7"/>
      <c r="DF894" s="7"/>
      <c r="DG894" s="7"/>
      <c r="DH894" s="7"/>
      <c r="DI894" s="7"/>
      <c r="DJ894" s="7"/>
      <c r="DK894" s="7"/>
      <c r="DL894" s="7"/>
      <c r="DM894" s="7"/>
      <c r="DN894" s="2"/>
      <c r="DO894" s="2"/>
      <c r="DP894" s="2"/>
      <c r="DQ894" s="2"/>
      <c r="DR894" s="2"/>
      <c r="DS894" s="2"/>
      <c r="DT894" s="2"/>
      <c r="DU894" s="2"/>
      <c r="DV894" s="2"/>
    </row>
    <row r="895" spans="1:126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  <c r="CJ895" s="7"/>
      <c r="CL895" s="7"/>
      <c r="CM895" s="7"/>
      <c r="CN895" s="7"/>
      <c r="CO895" s="7"/>
      <c r="CP895" s="7"/>
      <c r="CQ895" s="7"/>
      <c r="CR895" s="7"/>
      <c r="CS895" s="7"/>
      <c r="CU895" s="7"/>
      <c r="CV895" s="7"/>
      <c r="CW895" s="7"/>
      <c r="CX895" s="7"/>
      <c r="CY895" s="7"/>
      <c r="CZ895" s="7"/>
      <c r="DA895" s="7"/>
      <c r="DB895" s="7"/>
      <c r="DC895" s="7"/>
      <c r="DD895" s="7"/>
      <c r="DE895" s="7"/>
      <c r="DF895" s="7"/>
      <c r="DG895" s="7"/>
      <c r="DH895" s="7"/>
      <c r="DI895" s="7"/>
      <c r="DJ895" s="7"/>
      <c r="DK895" s="7"/>
      <c r="DL895" s="7"/>
      <c r="DM895" s="7"/>
      <c r="DN895" s="2"/>
      <c r="DO895" s="2"/>
      <c r="DP895" s="2"/>
      <c r="DQ895" s="2"/>
      <c r="DR895" s="2"/>
      <c r="DS895" s="2"/>
      <c r="DT895" s="2"/>
      <c r="DU895" s="2"/>
      <c r="DV895" s="2"/>
    </row>
    <row r="896" spans="1:126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  <c r="CJ896" s="7"/>
      <c r="CL896" s="7"/>
      <c r="CM896" s="7"/>
      <c r="CN896" s="7"/>
      <c r="CO896" s="7"/>
      <c r="CP896" s="7"/>
      <c r="CQ896" s="7"/>
      <c r="CR896" s="7"/>
      <c r="CS896" s="7"/>
      <c r="CU896" s="7"/>
      <c r="CV896" s="7"/>
      <c r="CW896" s="7"/>
      <c r="CX896" s="7"/>
      <c r="CY896" s="7"/>
      <c r="CZ896" s="7"/>
      <c r="DA896" s="7"/>
      <c r="DB896" s="7"/>
      <c r="DC896" s="7"/>
      <c r="DD896" s="7"/>
      <c r="DE896" s="7"/>
      <c r="DF896" s="7"/>
      <c r="DG896" s="7"/>
      <c r="DH896" s="7"/>
      <c r="DI896" s="7"/>
      <c r="DJ896" s="7"/>
      <c r="DK896" s="7"/>
      <c r="DL896" s="7"/>
      <c r="DM896" s="7"/>
      <c r="DN896" s="2"/>
      <c r="DO896" s="2"/>
      <c r="DP896" s="2"/>
      <c r="DQ896" s="2"/>
      <c r="DR896" s="2"/>
      <c r="DS896" s="2"/>
      <c r="DT896" s="2"/>
      <c r="DU896" s="2"/>
      <c r="DV896" s="2"/>
    </row>
    <row r="897" spans="1:126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  <c r="CJ897" s="7"/>
      <c r="CL897" s="7"/>
      <c r="CM897" s="7"/>
      <c r="CN897" s="7"/>
      <c r="CO897" s="7"/>
      <c r="CP897" s="7"/>
      <c r="CQ897" s="7"/>
      <c r="CR897" s="7"/>
      <c r="CS897" s="7"/>
      <c r="CU897" s="7"/>
      <c r="CV897" s="7"/>
      <c r="CW897" s="7"/>
      <c r="CX897" s="7"/>
      <c r="CY897" s="7"/>
      <c r="CZ897" s="7"/>
      <c r="DA897" s="7"/>
      <c r="DB897" s="7"/>
      <c r="DC897" s="7"/>
      <c r="DD897" s="7"/>
      <c r="DE897" s="7"/>
      <c r="DF897" s="7"/>
      <c r="DG897" s="7"/>
      <c r="DH897" s="7"/>
      <c r="DI897" s="7"/>
      <c r="DJ897" s="7"/>
      <c r="DK897" s="7"/>
      <c r="DL897" s="7"/>
      <c r="DM897" s="7"/>
      <c r="DN897" s="2"/>
      <c r="DO897" s="2"/>
      <c r="DP897" s="2"/>
      <c r="DQ897" s="2"/>
      <c r="DR897" s="2"/>
      <c r="DS897" s="2"/>
      <c r="DT897" s="2"/>
      <c r="DU897" s="2"/>
      <c r="DV897" s="2"/>
    </row>
    <row r="898" spans="1:126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  <c r="CJ898" s="7"/>
      <c r="CL898" s="7"/>
      <c r="CM898" s="7"/>
      <c r="CN898" s="7"/>
      <c r="CO898" s="7"/>
      <c r="CP898" s="7"/>
      <c r="CQ898" s="7"/>
      <c r="CR898" s="7"/>
      <c r="CS898" s="7"/>
      <c r="CU898" s="7"/>
      <c r="CV898" s="7"/>
      <c r="CW898" s="7"/>
      <c r="CX898" s="7"/>
      <c r="CY898" s="7"/>
      <c r="CZ898" s="7"/>
      <c r="DA898" s="7"/>
      <c r="DB898" s="7"/>
      <c r="DC898" s="7"/>
      <c r="DD898" s="7"/>
      <c r="DE898" s="7"/>
      <c r="DF898" s="7"/>
      <c r="DG898" s="7"/>
      <c r="DH898" s="7"/>
      <c r="DI898" s="7"/>
      <c r="DJ898" s="7"/>
      <c r="DK898" s="7"/>
      <c r="DL898" s="7"/>
      <c r="DM898" s="7"/>
      <c r="DN898" s="2"/>
      <c r="DO898" s="2"/>
      <c r="DP898" s="2"/>
      <c r="DQ898" s="2"/>
      <c r="DR898" s="2"/>
      <c r="DS898" s="2"/>
      <c r="DT898" s="2"/>
      <c r="DU898" s="2"/>
      <c r="DV898" s="2"/>
    </row>
    <row r="899" spans="1:126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  <c r="CJ899" s="7"/>
      <c r="CL899" s="7"/>
      <c r="CM899" s="7"/>
      <c r="CN899" s="7"/>
      <c r="CO899" s="7"/>
      <c r="CP899" s="7"/>
      <c r="CQ899" s="7"/>
      <c r="CR899" s="7"/>
      <c r="CS899" s="7"/>
      <c r="CU899" s="7"/>
      <c r="CV899" s="7"/>
      <c r="CW899" s="7"/>
      <c r="CX899" s="7"/>
      <c r="CY899" s="7"/>
      <c r="CZ899" s="7"/>
      <c r="DA899" s="7"/>
      <c r="DB899" s="7"/>
      <c r="DC899" s="7"/>
      <c r="DD899" s="7"/>
      <c r="DE899" s="7"/>
      <c r="DF899" s="7"/>
      <c r="DG899" s="7"/>
      <c r="DH899" s="7"/>
      <c r="DI899" s="7"/>
      <c r="DJ899" s="7"/>
      <c r="DK899" s="7"/>
      <c r="DL899" s="7"/>
      <c r="DM899" s="7"/>
      <c r="DN899" s="2"/>
      <c r="DO899" s="2"/>
      <c r="DP899" s="2"/>
      <c r="DQ899" s="2"/>
      <c r="DR899" s="2"/>
      <c r="DS899" s="2"/>
      <c r="DT899" s="2"/>
      <c r="DU899" s="2"/>
      <c r="DV899" s="2"/>
    </row>
    <row r="900" spans="1:126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L900" s="7"/>
      <c r="CM900" s="7"/>
      <c r="CN900" s="7"/>
      <c r="CO900" s="7"/>
      <c r="CP900" s="7"/>
      <c r="CQ900" s="7"/>
      <c r="CR900" s="7"/>
      <c r="CS900" s="7"/>
      <c r="CU900" s="7"/>
      <c r="CV900" s="7"/>
      <c r="CW900" s="7"/>
      <c r="CX900" s="7"/>
      <c r="CY900" s="7"/>
      <c r="CZ900" s="7"/>
      <c r="DA900" s="7"/>
      <c r="DB900" s="7"/>
      <c r="DC900" s="7"/>
      <c r="DD900" s="7"/>
      <c r="DE900" s="7"/>
      <c r="DF900" s="7"/>
      <c r="DG900" s="7"/>
      <c r="DH900" s="7"/>
      <c r="DI900" s="7"/>
      <c r="DJ900" s="7"/>
      <c r="DK900" s="7"/>
      <c r="DL900" s="7"/>
      <c r="DM900" s="7"/>
      <c r="DN900" s="2"/>
      <c r="DO900" s="2"/>
      <c r="DP900" s="2"/>
      <c r="DQ900" s="2"/>
      <c r="DR900" s="2"/>
      <c r="DS900" s="2"/>
      <c r="DT900" s="2"/>
      <c r="DU900" s="2"/>
      <c r="DV900" s="2"/>
    </row>
    <row r="901" spans="1:126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  <c r="CJ901" s="7"/>
      <c r="CL901" s="7"/>
      <c r="CM901" s="7"/>
      <c r="CN901" s="7"/>
      <c r="CO901" s="7"/>
      <c r="CP901" s="7"/>
      <c r="CQ901" s="7"/>
      <c r="CR901" s="7"/>
      <c r="CS901" s="7"/>
      <c r="CU901" s="7"/>
      <c r="CV901" s="7"/>
      <c r="CW901" s="7"/>
      <c r="CX901" s="7"/>
      <c r="CY901" s="7"/>
      <c r="CZ901" s="7"/>
      <c r="DA901" s="7"/>
      <c r="DB901" s="7"/>
      <c r="DC901" s="7"/>
      <c r="DD901" s="7"/>
      <c r="DE901" s="7"/>
      <c r="DF901" s="7"/>
      <c r="DG901" s="7"/>
      <c r="DH901" s="7"/>
      <c r="DI901" s="7"/>
      <c r="DJ901" s="7"/>
      <c r="DK901" s="7"/>
      <c r="DL901" s="7"/>
      <c r="DM901" s="7"/>
      <c r="DN901" s="2"/>
      <c r="DO901" s="2"/>
      <c r="DP901" s="2"/>
      <c r="DQ901" s="2"/>
      <c r="DR901" s="2"/>
      <c r="DS901" s="2"/>
      <c r="DT901" s="2"/>
      <c r="DU901" s="2"/>
      <c r="DV901" s="2"/>
    </row>
    <row r="902" spans="1:126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L902" s="7"/>
      <c r="CM902" s="7"/>
      <c r="CN902" s="7"/>
      <c r="CO902" s="7"/>
      <c r="CP902" s="7"/>
      <c r="CQ902" s="7"/>
      <c r="CR902" s="7"/>
      <c r="CS902" s="7"/>
      <c r="CU902" s="7"/>
      <c r="CV902" s="7"/>
      <c r="CW902" s="7"/>
      <c r="CX902" s="7"/>
      <c r="CY902" s="7"/>
      <c r="CZ902" s="7"/>
      <c r="DA902" s="7"/>
      <c r="DB902" s="7"/>
      <c r="DC902" s="7"/>
      <c r="DD902" s="7"/>
      <c r="DE902" s="7"/>
      <c r="DF902" s="7"/>
      <c r="DG902" s="7"/>
      <c r="DH902" s="7"/>
      <c r="DI902" s="7"/>
      <c r="DJ902" s="7"/>
      <c r="DK902" s="7"/>
      <c r="DL902" s="7"/>
      <c r="DM902" s="7"/>
      <c r="DN902" s="2"/>
      <c r="DO902" s="2"/>
      <c r="DP902" s="2"/>
      <c r="DQ902" s="2"/>
      <c r="DR902" s="2"/>
      <c r="DS902" s="2"/>
      <c r="DT902" s="2"/>
      <c r="DU902" s="2"/>
      <c r="DV902" s="2"/>
    </row>
    <row r="903" spans="1:126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  <c r="CJ903" s="7"/>
      <c r="CL903" s="7"/>
      <c r="CM903" s="7"/>
      <c r="CN903" s="7"/>
      <c r="CO903" s="7"/>
      <c r="CP903" s="7"/>
      <c r="CQ903" s="7"/>
      <c r="CR903" s="7"/>
      <c r="CS903" s="7"/>
      <c r="CU903" s="7"/>
      <c r="CV903" s="7"/>
      <c r="CW903" s="7"/>
      <c r="CX903" s="7"/>
      <c r="CY903" s="7"/>
      <c r="CZ903" s="7"/>
      <c r="DA903" s="7"/>
      <c r="DB903" s="7"/>
      <c r="DC903" s="7"/>
      <c r="DD903" s="7"/>
      <c r="DE903" s="7"/>
      <c r="DF903" s="7"/>
      <c r="DG903" s="7"/>
      <c r="DH903" s="7"/>
      <c r="DI903" s="7"/>
      <c r="DJ903" s="7"/>
      <c r="DK903" s="7"/>
      <c r="DL903" s="7"/>
      <c r="DM903" s="7"/>
      <c r="DN903" s="2"/>
      <c r="DO903" s="2"/>
      <c r="DP903" s="2"/>
      <c r="DQ903" s="2"/>
      <c r="DR903" s="2"/>
      <c r="DS903" s="2"/>
      <c r="DT903" s="2"/>
      <c r="DU903" s="2"/>
      <c r="DV903" s="2"/>
    </row>
    <row r="904" spans="1:126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  <c r="CJ904" s="7"/>
      <c r="CL904" s="7"/>
      <c r="CM904" s="7"/>
      <c r="CN904" s="7"/>
      <c r="CO904" s="7"/>
      <c r="CP904" s="7"/>
      <c r="CQ904" s="7"/>
      <c r="CR904" s="7"/>
      <c r="CS904" s="7"/>
      <c r="CU904" s="7"/>
      <c r="CV904" s="7"/>
      <c r="CW904" s="7"/>
      <c r="CX904" s="7"/>
      <c r="CY904" s="7"/>
      <c r="CZ904" s="7"/>
      <c r="DA904" s="7"/>
      <c r="DB904" s="7"/>
      <c r="DC904" s="7"/>
      <c r="DD904" s="7"/>
      <c r="DE904" s="7"/>
      <c r="DF904" s="7"/>
      <c r="DG904" s="7"/>
      <c r="DH904" s="7"/>
      <c r="DI904" s="7"/>
      <c r="DJ904" s="7"/>
      <c r="DK904" s="7"/>
      <c r="DL904" s="7"/>
      <c r="DM904" s="7"/>
      <c r="DN904" s="2"/>
      <c r="DO904" s="2"/>
      <c r="DP904" s="2"/>
      <c r="DQ904" s="2"/>
      <c r="DR904" s="2"/>
      <c r="DS904" s="2"/>
      <c r="DT904" s="2"/>
      <c r="DU904" s="2"/>
      <c r="DV904" s="2"/>
    </row>
    <row r="905" spans="1:126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  <c r="CJ905" s="7"/>
      <c r="CL905" s="7"/>
      <c r="CM905" s="7"/>
      <c r="CN905" s="7"/>
      <c r="CO905" s="7"/>
      <c r="CP905" s="7"/>
      <c r="CQ905" s="7"/>
      <c r="CR905" s="7"/>
      <c r="CS905" s="7"/>
      <c r="CU905" s="7"/>
      <c r="CV905" s="7"/>
      <c r="CW905" s="7"/>
      <c r="CX905" s="7"/>
      <c r="CY905" s="7"/>
      <c r="CZ905" s="7"/>
      <c r="DA905" s="7"/>
      <c r="DB905" s="7"/>
      <c r="DC905" s="7"/>
      <c r="DD905" s="7"/>
      <c r="DE905" s="7"/>
      <c r="DF905" s="7"/>
      <c r="DG905" s="7"/>
      <c r="DH905" s="7"/>
      <c r="DI905" s="7"/>
      <c r="DJ905" s="7"/>
      <c r="DK905" s="7"/>
      <c r="DL905" s="7"/>
      <c r="DM905" s="7"/>
      <c r="DN905" s="2"/>
      <c r="DO905" s="2"/>
      <c r="DP905" s="2"/>
      <c r="DQ905" s="2"/>
      <c r="DR905" s="2"/>
      <c r="DS905" s="2"/>
      <c r="DT905" s="2"/>
      <c r="DU905" s="2"/>
      <c r="DV905" s="2"/>
    </row>
    <row r="906" spans="1:126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L906" s="7"/>
      <c r="CM906" s="7"/>
      <c r="CN906" s="7"/>
      <c r="CO906" s="7"/>
      <c r="CP906" s="7"/>
      <c r="CQ906" s="7"/>
      <c r="CR906" s="7"/>
      <c r="CS906" s="7"/>
      <c r="CU906" s="7"/>
      <c r="CV906" s="7"/>
      <c r="CW906" s="7"/>
      <c r="CX906" s="7"/>
      <c r="CY906" s="7"/>
      <c r="CZ906" s="7"/>
      <c r="DA906" s="7"/>
      <c r="DB906" s="7"/>
      <c r="DC906" s="7"/>
      <c r="DD906" s="7"/>
      <c r="DE906" s="7"/>
      <c r="DF906" s="7"/>
      <c r="DG906" s="7"/>
      <c r="DH906" s="7"/>
      <c r="DI906" s="7"/>
      <c r="DJ906" s="7"/>
      <c r="DK906" s="7"/>
      <c r="DL906" s="7"/>
      <c r="DM906" s="7"/>
      <c r="DN906" s="2"/>
      <c r="DO906" s="2"/>
      <c r="DP906" s="2"/>
      <c r="DQ906" s="2"/>
      <c r="DR906" s="2"/>
      <c r="DS906" s="2"/>
      <c r="DT906" s="2"/>
      <c r="DU906" s="2"/>
      <c r="DV906" s="2"/>
    </row>
    <row r="907" spans="1:126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  <c r="CJ907" s="7"/>
      <c r="CL907" s="7"/>
      <c r="CM907" s="7"/>
      <c r="CN907" s="7"/>
      <c r="CO907" s="7"/>
      <c r="CP907" s="7"/>
      <c r="CQ907" s="7"/>
      <c r="CR907" s="7"/>
      <c r="CS907" s="7"/>
      <c r="CU907" s="7"/>
      <c r="CV907" s="7"/>
      <c r="CW907" s="7"/>
      <c r="CX907" s="7"/>
      <c r="CY907" s="7"/>
      <c r="CZ907" s="7"/>
      <c r="DA907" s="7"/>
      <c r="DB907" s="7"/>
      <c r="DC907" s="7"/>
      <c r="DD907" s="7"/>
      <c r="DE907" s="7"/>
      <c r="DF907" s="7"/>
      <c r="DG907" s="7"/>
      <c r="DH907" s="7"/>
      <c r="DI907" s="7"/>
      <c r="DJ907" s="7"/>
      <c r="DK907" s="7"/>
      <c r="DL907" s="7"/>
      <c r="DM907" s="7"/>
      <c r="DN907" s="2"/>
      <c r="DO907" s="2"/>
      <c r="DP907" s="2"/>
      <c r="DQ907" s="2"/>
      <c r="DR907" s="2"/>
      <c r="DS907" s="2"/>
      <c r="DT907" s="2"/>
      <c r="DU907" s="2"/>
      <c r="DV907" s="2"/>
    </row>
    <row r="908" spans="1:126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L908" s="7"/>
      <c r="CM908" s="7"/>
      <c r="CN908" s="7"/>
      <c r="CO908" s="7"/>
      <c r="CP908" s="7"/>
      <c r="CQ908" s="7"/>
      <c r="CR908" s="7"/>
      <c r="CS908" s="7"/>
      <c r="CU908" s="7"/>
      <c r="CV908" s="7"/>
      <c r="CW908" s="7"/>
      <c r="CX908" s="7"/>
      <c r="CY908" s="7"/>
      <c r="CZ908" s="7"/>
      <c r="DA908" s="7"/>
      <c r="DB908" s="7"/>
      <c r="DC908" s="7"/>
      <c r="DD908" s="7"/>
      <c r="DE908" s="7"/>
      <c r="DF908" s="7"/>
      <c r="DG908" s="7"/>
      <c r="DH908" s="7"/>
      <c r="DI908" s="7"/>
      <c r="DJ908" s="7"/>
      <c r="DK908" s="7"/>
      <c r="DL908" s="7"/>
      <c r="DM908" s="7"/>
      <c r="DN908" s="2"/>
      <c r="DO908" s="2"/>
      <c r="DP908" s="2"/>
      <c r="DQ908" s="2"/>
      <c r="DR908" s="2"/>
      <c r="DS908" s="2"/>
      <c r="DT908" s="2"/>
      <c r="DU908" s="2"/>
      <c r="DV908" s="2"/>
    </row>
    <row r="909" spans="1:126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  <c r="CJ909" s="7"/>
      <c r="CL909" s="7"/>
      <c r="CM909" s="7"/>
      <c r="CN909" s="7"/>
      <c r="CO909" s="7"/>
      <c r="CP909" s="7"/>
      <c r="CQ909" s="7"/>
      <c r="CR909" s="7"/>
      <c r="CS909" s="7"/>
      <c r="CU909" s="7"/>
      <c r="CV909" s="7"/>
      <c r="CW909" s="7"/>
      <c r="CX909" s="7"/>
      <c r="CY909" s="7"/>
      <c r="CZ909" s="7"/>
      <c r="DA909" s="7"/>
      <c r="DB909" s="7"/>
      <c r="DC909" s="7"/>
      <c r="DD909" s="7"/>
      <c r="DE909" s="7"/>
      <c r="DF909" s="7"/>
      <c r="DG909" s="7"/>
      <c r="DH909" s="7"/>
      <c r="DI909" s="7"/>
      <c r="DJ909" s="7"/>
      <c r="DK909" s="7"/>
      <c r="DL909" s="7"/>
      <c r="DM909" s="7"/>
      <c r="DN909" s="2"/>
      <c r="DO909" s="2"/>
      <c r="DP909" s="2"/>
      <c r="DQ909" s="2"/>
      <c r="DR909" s="2"/>
      <c r="DS909" s="2"/>
      <c r="DT909" s="2"/>
      <c r="DU909" s="2"/>
      <c r="DV909" s="2"/>
    </row>
    <row r="910" spans="1:126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L910" s="7"/>
      <c r="CM910" s="7"/>
      <c r="CN910" s="7"/>
      <c r="CO910" s="7"/>
      <c r="CP910" s="7"/>
      <c r="CQ910" s="7"/>
      <c r="CR910" s="7"/>
      <c r="CS910" s="7"/>
      <c r="CU910" s="7"/>
      <c r="CV910" s="7"/>
      <c r="CW910" s="7"/>
      <c r="CX910" s="7"/>
      <c r="CY910" s="7"/>
      <c r="CZ910" s="7"/>
      <c r="DA910" s="7"/>
      <c r="DB910" s="7"/>
      <c r="DC910" s="7"/>
      <c r="DD910" s="7"/>
      <c r="DE910" s="7"/>
      <c r="DF910" s="7"/>
      <c r="DG910" s="7"/>
      <c r="DH910" s="7"/>
      <c r="DI910" s="7"/>
      <c r="DJ910" s="7"/>
      <c r="DK910" s="7"/>
      <c r="DL910" s="7"/>
      <c r="DM910" s="7"/>
      <c r="DN910" s="2"/>
      <c r="DO910" s="2"/>
      <c r="DP910" s="2"/>
      <c r="DQ910" s="2"/>
      <c r="DR910" s="2"/>
      <c r="DS910" s="2"/>
      <c r="DT910" s="2"/>
      <c r="DU910" s="2"/>
      <c r="DV910" s="2"/>
    </row>
    <row r="911" spans="1:126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  <c r="CJ911" s="7"/>
      <c r="CL911" s="7"/>
      <c r="CM911" s="7"/>
      <c r="CN911" s="7"/>
      <c r="CO911" s="7"/>
      <c r="CP911" s="7"/>
      <c r="CQ911" s="7"/>
      <c r="CR911" s="7"/>
      <c r="CS911" s="7"/>
      <c r="CU911" s="7"/>
      <c r="CV911" s="7"/>
      <c r="CW911" s="7"/>
      <c r="CX911" s="7"/>
      <c r="CY911" s="7"/>
      <c r="CZ911" s="7"/>
      <c r="DA911" s="7"/>
      <c r="DB911" s="7"/>
      <c r="DC911" s="7"/>
      <c r="DD911" s="7"/>
      <c r="DE911" s="7"/>
      <c r="DF911" s="7"/>
      <c r="DG911" s="7"/>
      <c r="DH911" s="7"/>
      <c r="DI911" s="7"/>
      <c r="DJ911" s="7"/>
      <c r="DK911" s="7"/>
      <c r="DL911" s="7"/>
      <c r="DM911" s="7"/>
      <c r="DN911" s="2"/>
      <c r="DO911" s="2"/>
      <c r="DP911" s="2"/>
      <c r="DQ911" s="2"/>
      <c r="DR911" s="2"/>
      <c r="DS911" s="2"/>
      <c r="DT911" s="2"/>
      <c r="DU911" s="2"/>
      <c r="DV911" s="2"/>
    </row>
    <row r="912" spans="1:126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L912" s="7"/>
      <c r="CM912" s="7"/>
      <c r="CN912" s="7"/>
      <c r="CO912" s="7"/>
      <c r="CP912" s="7"/>
      <c r="CQ912" s="7"/>
      <c r="CR912" s="7"/>
      <c r="CS912" s="7"/>
      <c r="CU912" s="7"/>
      <c r="CV912" s="7"/>
      <c r="CW912" s="7"/>
      <c r="CX912" s="7"/>
      <c r="CY912" s="7"/>
      <c r="CZ912" s="7"/>
      <c r="DA912" s="7"/>
      <c r="DB912" s="7"/>
      <c r="DC912" s="7"/>
      <c r="DD912" s="7"/>
      <c r="DE912" s="7"/>
      <c r="DF912" s="7"/>
      <c r="DG912" s="7"/>
      <c r="DH912" s="7"/>
      <c r="DI912" s="7"/>
      <c r="DJ912" s="7"/>
      <c r="DK912" s="7"/>
      <c r="DL912" s="7"/>
      <c r="DM912" s="7"/>
      <c r="DN912" s="2"/>
      <c r="DO912" s="2"/>
      <c r="DP912" s="2"/>
      <c r="DQ912" s="2"/>
      <c r="DR912" s="2"/>
      <c r="DS912" s="2"/>
      <c r="DT912" s="2"/>
      <c r="DU912" s="2"/>
      <c r="DV912" s="2"/>
    </row>
    <row r="913" spans="1:126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  <c r="CJ913" s="7"/>
      <c r="CL913" s="7"/>
      <c r="CM913" s="7"/>
      <c r="CN913" s="7"/>
      <c r="CO913" s="7"/>
      <c r="CP913" s="7"/>
      <c r="CQ913" s="7"/>
      <c r="CR913" s="7"/>
      <c r="CS913" s="7"/>
      <c r="CU913" s="7"/>
      <c r="CV913" s="7"/>
      <c r="CW913" s="7"/>
      <c r="CX913" s="7"/>
      <c r="CY913" s="7"/>
      <c r="CZ913" s="7"/>
      <c r="DA913" s="7"/>
      <c r="DB913" s="7"/>
      <c r="DC913" s="7"/>
      <c r="DD913" s="7"/>
      <c r="DE913" s="7"/>
      <c r="DF913" s="7"/>
      <c r="DG913" s="7"/>
      <c r="DH913" s="7"/>
      <c r="DI913" s="7"/>
      <c r="DJ913" s="7"/>
      <c r="DK913" s="7"/>
      <c r="DL913" s="7"/>
      <c r="DM913" s="7"/>
      <c r="DN913" s="2"/>
      <c r="DO913" s="2"/>
      <c r="DP913" s="2"/>
      <c r="DQ913" s="2"/>
      <c r="DR913" s="2"/>
      <c r="DS913" s="2"/>
      <c r="DT913" s="2"/>
      <c r="DU913" s="2"/>
      <c r="DV913" s="2"/>
    </row>
    <row r="914" spans="1:126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L914" s="7"/>
      <c r="CM914" s="7"/>
      <c r="CN914" s="7"/>
      <c r="CO914" s="7"/>
      <c r="CP914" s="7"/>
      <c r="CQ914" s="7"/>
      <c r="CR914" s="7"/>
      <c r="CS914" s="7"/>
      <c r="CU914" s="7"/>
      <c r="CV914" s="7"/>
      <c r="CW914" s="7"/>
      <c r="CX914" s="7"/>
      <c r="CY914" s="7"/>
      <c r="CZ914" s="7"/>
      <c r="DA914" s="7"/>
      <c r="DB914" s="7"/>
      <c r="DC914" s="7"/>
      <c r="DD914" s="7"/>
      <c r="DE914" s="7"/>
      <c r="DF914" s="7"/>
      <c r="DG914" s="7"/>
      <c r="DH914" s="7"/>
      <c r="DI914" s="7"/>
      <c r="DJ914" s="7"/>
      <c r="DK914" s="7"/>
      <c r="DL914" s="7"/>
      <c r="DM914" s="7"/>
      <c r="DN914" s="2"/>
      <c r="DO914" s="2"/>
      <c r="DP914" s="2"/>
      <c r="DQ914" s="2"/>
      <c r="DR914" s="2"/>
      <c r="DS914" s="2"/>
      <c r="DT914" s="2"/>
      <c r="DU914" s="2"/>
      <c r="DV914" s="2"/>
    </row>
    <row r="915" spans="1:126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  <c r="CJ915" s="7"/>
      <c r="CL915" s="7"/>
      <c r="CM915" s="7"/>
      <c r="CN915" s="7"/>
      <c r="CO915" s="7"/>
      <c r="CP915" s="7"/>
      <c r="CQ915" s="7"/>
      <c r="CR915" s="7"/>
      <c r="CS915" s="7"/>
      <c r="CU915" s="7"/>
      <c r="CV915" s="7"/>
      <c r="CW915" s="7"/>
      <c r="CX915" s="7"/>
      <c r="CY915" s="7"/>
      <c r="CZ915" s="7"/>
      <c r="DA915" s="7"/>
      <c r="DB915" s="7"/>
      <c r="DC915" s="7"/>
      <c r="DD915" s="7"/>
      <c r="DE915" s="7"/>
      <c r="DF915" s="7"/>
      <c r="DG915" s="7"/>
      <c r="DH915" s="7"/>
      <c r="DI915" s="7"/>
      <c r="DJ915" s="7"/>
      <c r="DK915" s="7"/>
      <c r="DL915" s="7"/>
      <c r="DM915" s="7"/>
      <c r="DN915" s="2"/>
      <c r="DO915" s="2"/>
      <c r="DP915" s="2"/>
      <c r="DQ915" s="2"/>
      <c r="DR915" s="2"/>
      <c r="DS915" s="2"/>
      <c r="DT915" s="2"/>
      <c r="DU915" s="2"/>
      <c r="DV915" s="2"/>
    </row>
    <row r="916" spans="1:126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  <c r="CJ916" s="7"/>
      <c r="CL916" s="7"/>
      <c r="CM916" s="7"/>
      <c r="CN916" s="7"/>
      <c r="CO916" s="7"/>
      <c r="CP916" s="7"/>
      <c r="CQ916" s="7"/>
      <c r="CR916" s="7"/>
      <c r="CS916" s="7"/>
      <c r="CU916" s="7"/>
      <c r="CV916" s="7"/>
      <c r="CW916" s="7"/>
      <c r="CX916" s="7"/>
      <c r="CY916" s="7"/>
      <c r="CZ916" s="7"/>
      <c r="DA916" s="7"/>
      <c r="DB916" s="7"/>
      <c r="DC916" s="7"/>
      <c r="DD916" s="7"/>
      <c r="DE916" s="7"/>
      <c r="DF916" s="7"/>
      <c r="DG916" s="7"/>
      <c r="DH916" s="7"/>
      <c r="DI916" s="7"/>
      <c r="DJ916" s="7"/>
      <c r="DK916" s="7"/>
      <c r="DL916" s="7"/>
      <c r="DM916" s="7"/>
      <c r="DN916" s="2"/>
      <c r="DO916" s="2"/>
      <c r="DP916" s="2"/>
      <c r="DQ916" s="2"/>
      <c r="DR916" s="2"/>
      <c r="DS916" s="2"/>
      <c r="DT916" s="2"/>
      <c r="DU916" s="2"/>
      <c r="DV916" s="2"/>
    </row>
    <row r="917" spans="1:126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  <c r="CJ917" s="7"/>
      <c r="CL917" s="7"/>
      <c r="CM917" s="7"/>
      <c r="CN917" s="7"/>
      <c r="CO917" s="7"/>
      <c r="CP917" s="7"/>
      <c r="CQ917" s="7"/>
      <c r="CR917" s="7"/>
      <c r="CS917" s="7"/>
      <c r="CU917" s="7"/>
      <c r="CV917" s="7"/>
      <c r="CW917" s="7"/>
      <c r="CX917" s="7"/>
      <c r="CY917" s="7"/>
      <c r="CZ917" s="7"/>
      <c r="DA917" s="7"/>
      <c r="DB917" s="7"/>
      <c r="DC917" s="7"/>
      <c r="DD917" s="7"/>
      <c r="DE917" s="7"/>
      <c r="DF917" s="7"/>
      <c r="DG917" s="7"/>
      <c r="DH917" s="7"/>
      <c r="DI917" s="7"/>
      <c r="DJ917" s="7"/>
      <c r="DK917" s="7"/>
      <c r="DL917" s="7"/>
      <c r="DM917" s="7"/>
      <c r="DN917" s="2"/>
      <c r="DO917" s="2"/>
      <c r="DP917" s="2"/>
      <c r="DQ917" s="2"/>
      <c r="DR917" s="2"/>
      <c r="DS917" s="2"/>
      <c r="DT917" s="2"/>
      <c r="DU917" s="2"/>
      <c r="DV917" s="2"/>
    </row>
    <row r="918" spans="1:126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L918" s="7"/>
      <c r="CM918" s="7"/>
      <c r="CN918" s="7"/>
      <c r="CO918" s="7"/>
      <c r="CP918" s="7"/>
      <c r="CQ918" s="7"/>
      <c r="CR918" s="7"/>
      <c r="CS918" s="7"/>
      <c r="CU918" s="7"/>
      <c r="CV918" s="7"/>
      <c r="CW918" s="7"/>
      <c r="CX918" s="7"/>
      <c r="CY918" s="7"/>
      <c r="CZ918" s="7"/>
      <c r="DA918" s="7"/>
      <c r="DB918" s="7"/>
      <c r="DC918" s="7"/>
      <c r="DD918" s="7"/>
      <c r="DE918" s="7"/>
      <c r="DF918" s="7"/>
      <c r="DG918" s="7"/>
      <c r="DH918" s="7"/>
      <c r="DI918" s="7"/>
      <c r="DJ918" s="7"/>
      <c r="DK918" s="7"/>
      <c r="DL918" s="7"/>
      <c r="DM918" s="7"/>
      <c r="DN918" s="2"/>
      <c r="DO918" s="2"/>
      <c r="DP918" s="2"/>
      <c r="DQ918" s="2"/>
      <c r="DR918" s="2"/>
      <c r="DS918" s="2"/>
      <c r="DT918" s="2"/>
      <c r="DU918" s="2"/>
      <c r="DV918" s="2"/>
    </row>
    <row r="919" spans="1:126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  <c r="CJ919" s="7"/>
      <c r="CL919" s="7"/>
      <c r="CM919" s="7"/>
      <c r="CN919" s="7"/>
      <c r="CO919" s="7"/>
      <c r="CP919" s="7"/>
      <c r="CQ919" s="7"/>
      <c r="CR919" s="7"/>
      <c r="CS919" s="7"/>
      <c r="CU919" s="7"/>
      <c r="CV919" s="7"/>
      <c r="CW919" s="7"/>
      <c r="CX919" s="7"/>
      <c r="CY919" s="7"/>
      <c r="CZ919" s="7"/>
      <c r="DA919" s="7"/>
      <c r="DB919" s="7"/>
      <c r="DC919" s="7"/>
      <c r="DD919" s="7"/>
      <c r="DE919" s="7"/>
      <c r="DF919" s="7"/>
      <c r="DG919" s="7"/>
      <c r="DH919" s="7"/>
      <c r="DI919" s="7"/>
      <c r="DJ919" s="7"/>
      <c r="DK919" s="7"/>
      <c r="DL919" s="7"/>
      <c r="DM919" s="7"/>
      <c r="DN919" s="2"/>
      <c r="DO919" s="2"/>
      <c r="DP919" s="2"/>
      <c r="DQ919" s="2"/>
      <c r="DR919" s="2"/>
      <c r="DS919" s="2"/>
      <c r="DT919" s="2"/>
      <c r="DU919" s="2"/>
      <c r="DV919" s="2"/>
    </row>
    <row r="920" spans="1:126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L920" s="7"/>
      <c r="CM920" s="7"/>
      <c r="CN920" s="7"/>
      <c r="CO920" s="7"/>
      <c r="CP920" s="7"/>
      <c r="CQ920" s="7"/>
      <c r="CR920" s="7"/>
      <c r="CS920" s="7"/>
      <c r="CU920" s="7"/>
      <c r="CV920" s="7"/>
      <c r="CW920" s="7"/>
      <c r="CX920" s="7"/>
      <c r="CY920" s="7"/>
      <c r="CZ920" s="7"/>
      <c r="DA920" s="7"/>
      <c r="DB920" s="7"/>
      <c r="DC920" s="7"/>
      <c r="DD920" s="7"/>
      <c r="DE920" s="7"/>
      <c r="DF920" s="7"/>
      <c r="DG920" s="7"/>
      <c r="DH920" s="7"/>
      <c r="DI920" s="7"/>
      <c r="DJ920" s="7"/>
      <c r="DK920" s="7"/>
      <c r="DL920" s="7"/>
      <c r="DM920" s="7"/>
      <c r="DN920" s="2"/>
      <c r="DO920" s="2"/>
      <c r="DP920" s="2"/>
      <c r="DQ920" s="2"/>
      <c r="DR920" s="2"/>
      <c r="DS920" s="2"/>
      <c r="DT920" s="2"/>
      <c r="DU920" s="2"/>
      <c r="DV920" s="2"/>
    </row>
    <row r="921" spans="1:126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  <c r="CJ921" s="7"/>
      <c r="CL921" s="7"/>
      <c r="CM921" s="7"/>
      <c r="CN921" s="7"/>
      <c r="CO921" s="7"/>
      <c r="CP921" s="7"/>
      <c r="CQ921" s="7"/>
      <c r="CR921" s="7"/>
      <c r="CS921" s="7"/>
      <c r="CU921" s="7"/>
      <c r="CV921" s="7"/>
      <c r="CW921" s="7"/>
      <c r="CX921" s="7"/>
      <c r="CY921" s="7"/>
      <c r="CZ921" s="7"/>
      <c r="DA921" s="7"/>
      <c r="DB921" s="7"/>
      <c r="DC921" s="7"/>
      <c r="DD921" s="7"/>
      <c r="DE921" s="7"/>
      <c r="DF921" s="7"/>
      <c r="DG921" s="7"/>
      <c r="DH921" s="7"/>
      <c r="DI921" s="7"/>
      <c r="DJ921" s="7"/>
      <c r="DK921" s="7"/>
      <c r="DL921" s="7"/>
      <c r="DM921" s="7"/>
      <c r="DN921" s="2"/>
      <c r="DO921" s="2"/>
      <c r="DP921" s="2"/>
      <c r="DQ921" s="2"/>
      <c r="DR921" s="2"/>
      <c r="DS921" s="2"/>
      <c r="DT921" s="2"/>
      <c r="DU921" s="2"/>
      <c r="DV921" s="2"/>
    </row>
    <row r="922" spans="1:126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L922" s="7"/>
      <c r="CM922" s="7"/>
      <c r="CN922" s="7"/>
      <c r="CO922" s="7"/>
      <c r="CP922" s="7"/>
      <c r="CQ922" s="7"/>
      <c r="CR922" s="7"/>
      <c r="CS922" s="7"/>
      <c r="CU922" s="7"/>
      <c r="CV922" s="7"/>
      <c r="CW922" s="7"/>
      <c r="CX922" s="7"/>
      <c r="CY922" s="7"/>
      <c r="CZ922" s="7"/>
      <c r="DA922" s="7"/>
      <c r="DB922" s="7"/>
      <c r="DC922" s="7"/>
      <c r="DD922" s="7"/>
      <c r="DE922" s="7"/>
      <c r="DF922" s="7"/>
      <c r="DG922" s="7"/>
      <c r="DH922" s="7"/>
      <c r="DI922" s="7"/>
      <c r="DJ922" s="7"/>
      <c r="DK922" s="7"/>
      <c r="DL922" s="7"/>
      <c r="DM922" s="7"/>
      <c r="DN922" s="2"/>
      <c r="DO922" s="2"/>
      <c r="DP922" s="2"/>
      <c r="DQ922" s="2"/>
      <c r="DR922" s="2"/>
      <c r="DS922" s="2"/>
      <c r="DT922" s="2"/>
      <c r="DU922" s="2"/>
      <c r="DV922" s="2"/>
    </row>
    <row r="923" spans="1:126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  <c r="CJ923" s="7"/>
      <c r="CL923" s="7"/>
      <c r="CM923" s="7"/>
      <c r="CN923" s="7"/>
      <c r="CO923" s="7"/>
      <c r="CP923" s="7"/>
      <c r="CQ923" s="7"/>
      <c r="CR923" s="7"/>
      <c r="CS923" s="7"/>
      <c r="CU923" s="7"/>
      <c r="CV923" s="7"/>
      <c r="CW923" s="7"/>
      <c r="CX923" s="7"/>
      <c r="CY923" s="7"/>
      <c r="CZ923" s="7"/>
      <c r="DA923" s="7"/>
      <c r="DB923" s="7"/>
      <c r="DC923" s="7"/>
      <c r="DD923" s="7"/>
      <c r="DE923" s="7"/>
      <c r="DF923" s="7"/>
      <c r="DG923" s="7"/>
      <c r="DH923" s="7"/>
      <c r="DI923" s="7"/>
      <c r="DJ923" s="7"/>
      <c r="DK923" s="7"/>
      <c r="DL923" s="7"/>
      <c r="DM923" s="7"/>
      <c r="DN923" s="2"/>
      <c r="DO923" s="2"/>
      <c r="DP923" s="2"/>
      <c r="DQ923" s="2"/>
      <c r="DR923" s="2"/>
      <c r="DS923" s="2"/>
      <c r="DT923" s="2"/>
      <c r="DU923" s="2"/>
      <c r="DV923" s="2"/>
    </row>
    <row r="924" spans="1:126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L924" s="7"/>
      <c r="CM924" s="7"/>
      <c r="CN924" s="7"/>
      <c r="CO924" s="7"/>
      <c r="CP924" s="7"/>
      <c r="CQ924" s="7"/>
      <c r="CR924" s="7"/>
      <c r="CS924" s="7"/>
      <c r="CU924" s="7"/>
      <c r="CV924" s="7"/>
      <c r="CW924" s="7"/>
      <c r="CX924" s="7"/>
      <c r="CY924" s="7"/>
      <c r="CZ924" s="7"/>
      <c r="DA924" s="7"/>
      <c r="DB924" s="7"/>
      <c r="DC924" s="7"/>
      <c r="DD924" s="7"/>
      <c r="DE924" s="7"/>
      <c r="DF924" s="7"/>
      <c r="DG924" s="7"/>
      <c r="DH924" s="7"/>
      <c r="DI924" s="7"/>
      <c r="DJ924" s="7"/>
      <c r="DK924" s="7"/>
      <c r="DL924" s="7"/>
      <c r="DM924" s="7"/>
      <c r="DN924" s="2"/>
      <c r="DO924" s="2"/>
      <c r="DP924" s="2"/>
      <c r="DQ924" s="2"/>
      <c r="DR924" s="2"/>
      <c r="DS924" s="2"/>
      <c r="DT924" s="2"/>
      <c r="DU924" s="2"/>
      <c r="DV924" s="2"/>
    </row>
    <row r="925" spans="1:126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  <c r="CJ925" s="7"/>
      <c r="CL925" s="7"/>
      <c r="CM925" s="7"/>
      <c r="CN925" s="7"/>
      <c r="CO925" s="7"/>
      <c r="CP925" s="7"/>
      <c r="CQ925" s="7"/>
      <c r="CR925" s="7"/>
      <c r="CS925" s="7"/>
      <c r="CU925" s="7"/>
      <c r="CV925" s="7"/>
      <c r="CW925" s="7"/>
      <c r="CX925" s="7"/>
      <c r="CY925" s="7"/>
      <c r="CZ925" s="7"/>
      <c r="DA925" s="7"/>
      <c r="DB925" s="7"/>
      <c r="DC925" s="7"/>
      <c r="DD925" s="7"/>
      <c r="DE925" s="7"/>
      <c r="DF925" s="7"/>
      <c r="DG925" s="7"/>
      <c r="DH925" s="7"/>
      <c r="DI925" s="7"/>
      <c r="DJ925" s="7"/>
      <c r="DK925" s="7"/>
      <c r="DL925" s="7"/>
      <c r="DM925" s="7"/>
      <c r="DN925" s="2"/>
      <c r="DO925" s="2"/>
      <c r="DP925" s="2"/>
      <c r="DQ925" s="2"/>
      <c r="DR925" s="2"/>
      <c r="DS925" s="2"/>
      <c r="DT925" s="2"/>
      <c r="DU925" s="2"/>
      <c r="DV925" s="2"/>
    </row>
    <row r="926" spans="1:126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L926" s="7"/>
      <c r="CM926" s="7"/>
      <c r="CN926" s="7"/>
      <c r="CO926" s="7"/>
      <c r="CP926" s="7"/>
      <c r="CQ926" s="7"/>
      <c r="CR926" s="7"/>
      <c r="CS926" s="7"/>
      <c r="CU926" s="7"/>
      <c r="CV926" s="7"/>
      <c r="CW926" s="7"/>
      <c r="CX926" s="7"/>
      <c r="CY926" s="7"/>
      <c r="CZ926" s="7"/>
      <c r="DA926" s="7"/>
      <c r="DB926" s="7"/>
      <c r="DC926" s="7"/>
      <c r="DD926" s="7"/>
      <c r="DE926" s="7"/>
      <c r="DF926" s="7"/>
      <c r="DG926" s="7"/>
      <c r="DH926" s="7"/>
      <c r="DI926" s="7"/>
      <c r="DJ926" s="7"/>
      <c r="DK926" s="7"/>
      <c r="DL926" s="7"/>
      <c r="DM926" s="7"/>
      <c r="DN926" s="2"/>
      <c r="DO926" s="2"/>
      <c r="DP926" s="2"/>
      <c r="DQ926" s="2"/>
      <c r="DR926" s="2"/>
      <c r="DS926" s="2"/>
      <c r="DT926" s="2"/>
      <c r="DU926" s="2"/>
      <c r="DV926" s="2"/>
    </row>
    <row r="927" spans="1:126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  <c r="CJ927" s="7"/>
      <c r="CL927" s="7"/>
      <c r="CM927" s="7"/>
      <c r="CN927" s="7"/>
      <c r="CO927" s="7"/>
      <c r="CP927" s="7"/>
      <c r="CQ927" s="7"/>
      <c r="CR927" s="7"/>
      <c r="CS927" s="7"/>
      <c r="CU927" s="7"/>
      <c r="CV927" s="7"/>
      <c r="CW927" s="7"/>
      <c r="CX927" s="7"/>
      <c r="CY927" s="7"/>
      <c r="CZ927" s="7"/>
      <c r="DA927" s="7"/>
      <c r="DB927" s="7"/>
      <c r="DC927" s="7"/>
      <c r="DD927" s="7"/>
      <c r="DE927" s="7"/>
      <c r="DF927" s="7"/>
      <c r="DG927" s="7"/>
      <c r="DH927" s="7"/>
      <c r="DI927" s="7"/>
      <c r="DJ927" s="7"/>
      <c r="DK927" s="7"/>
      <c r="DL927" s="7"/>
      <c r="DM927" s="7"/>
      <c r="DN927" s="2"/>
      <c r="DO927" s="2"/>
      <c r="DP927" s="2"/>
      <c r="DQ927" s="2"/>
      <c r="DR927" s="2"/>
      <c r="DS927" s="2"/>
      <c r="DT927" s="2"/>
      <c r="DU927" s="2"/>
      <c r="DV927" s="2"/>
    </row>
    <row r="928" spans="1:126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  <c r="CJ928" s="7"/>
      <c r="CL928" s="7"/>
      <c r="CM928" s="7"/>
      <c r="CN928" s="7"/>
      <c r="CO928" s="7"/>
      <c r="CP928" s="7"/>
      <c r="CQ928" s="7"/>
      <c r="CR928" s="7"/>
      <c r="CS928" s="7"/>
      <c r="CU928" s="7"/>
      <c r="CV928" s="7"/>
      <c r="CW928" s="7"/>
      <c r="CX928" s="7"/>
      <c r="CY928" s="7"/>
      <c r="CZ928" s="7"/>
      <c r="DA928" s="7"/>
      <c r="DB928" s="7"/>
      <c r="DC928" s="7"/>
      <c r="DD928" s="7"/>
      <c r="DE928" s="7"/>
      <c r="DF928" s="7"/>
      <c r="DG928" s="7"/>
      <c r="DH928" s="7"/>
      <c r="DI928" s="7"/>
      <c r="DJ928" s="7"/>
      <c r="DK928" s="7"/>
      <c r="DL928" s="7"/>
      <c r="DM928" s="7"/>
      <c r="DN928" s="2"/>
      <c r="DO928" s="2"/>
      <c r="DP928" s="2"/>
      <c r="DQ928" s="2"/>
      <c r="DR928" s="2"/>
      <c r="DS928" s="2"/>
      <c r="DT928" s="2"/>
      <c r="DU928" s="2"/>
      <c r="DV928" s="2"/>
    </row>
    <row r="929" spans="1:126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  <c r="CJ929" s="7"/>
      <c r="CL929" s="7"/>
      <c r="CM929" s="7"/>
      <c r="CN929" s="7"/>
      <c r="CO929" s="7"/>
      <c r="CP929" s="7"/>
      <c r="CQ929" s="7"/>
      <c r="CR929" s="7"/>
      <c r="CS929" s="7"/>
      <c r="CU929" s="7"/>
      <c r="CV929" s="7"/>
      <c r="CW929" s="7"/>
      <c r="CX929" s="7"/>
      <c r="CY929" s="7"/>
      <c r="CZ929" s="7"/>
      <c r="DA929" s="7"/>
      <c r="DB929" s="7"/>
      <c r="DC929" s="7"/>
      <c r="DD929" s="7"/>
      <c r="DE929" s="7"/>
      <c r="DF929" s="7"/>
      <c r="DG929" s="7"/>
      <c r="DH929" s="7"/>
      <c r="DI929" s="7"/>
      <c r="DJ929" s="7"/>
      <c r="DK929" s="7"/>
      <c r="DL929" s="7"/>
      <c r="DM929" s="7"/>
      <c r="DN929" s="2"/>
      <c r="DO929" s="2"/>
      <c r="DP929" s="2"/>
      <c r="DQ929" s="2"/>
      <c r="DR929" s="2"/>
      <c r="DS929" s="2"/>
      <c r="DT929" s="2"/>
      <c r="DU929" s="2"/>
      <c r="DV929" s="2"/>
    </row>
    <row r="930" spans="1:126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  <c r="CJ930" s="7"/>
      <c r="CL930" s="7"/>
      <c r="CM930" s="7"/>
      <c r="CN930" s="7"/>
      <c r="CO930" s="7"/>
      <c r="CP930" s="7"/>
      <c r="CQ930" s="7"/>
      <c r="CR930" s="7"/>
      <c r="CS930" s="7"/>
      <c r="CU930" s="7"/>
      <c r="CV930" s="7"/>
      <c r="CW930" s="7"/>
      <c r="CX930" s="7"/>
      <c r="CY930" s="7"/>
      <c r="CZ930" s="7"/>
      <c r="DA930" s="7"/>
      <c r="DB930" s="7"/>
      <c r="DC930" s="7"/>
      <c r="DD930" s="7"/>
      <c r="DE930" s="7"/>
      <c r="DF930" s="7"/>
      <c r="DG930" s="7"/>
      <c r="DH930" s="7"/>
      <c r="DI930" s="7"/>
      <c r="DJ930" s="7"/>
      <c r="DK930" s="7"/>
      <c r="DL930" s="7"/>
      <c r="DM930" s="7"/>
      <c r="DN930" s="2"/>
      <c r="DO930" s="2"/>
      <c r="DP930" s="2"/>
      <c r="DQ930" s="2"/>
      <c r="DR930" s="2"/>
      <c r="DS930" s="2"/>
      <c r="DT930" s="2"/>
      <c r="DU930" s="2"/>
      <c r="DV930" s="2"/>
    </row>
    <row r="931" spans="1:126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  <c r="CJ931" s="7"/>
      <c r="CL931" s="7"/>
      <c r="CM931" s="7"/>
      <c r="CN931" s="7"/>
      <c r="CO931" s="7"/>
      <c r="CP931" s="7"/>
      <c r="CQ931" s="7"/>
      <c r="CR931" s="7"/>
      <c r="CS931" s="7"/>
      <c r="CU931" s="7"/>
      <c r="CV931" s="7"/>
      <c r="CW931" s="7"/>
      <c r="CX931" s="7"/>
      <c r="CY931" s="7"/>
      <c r="CZ931" s="7"/>
      <c r="DA931" s="7"/>
      <c r="DB931" s="7"/>
      <c r="DC931" s="7"/>
      <c r="DD931" s="7"/>
      <c r="DE931" s="7"/>
      <c r="DF931" s="7"/>
      <c r="DG931" s="7"/>
      <c r="DH931" s="7"/>
      <c r="DI931" s="7"/>
      <c r="DJ931" s="7"/>
      <c r="DK931" s="7"/>
      <c r="DL931" s="7"/>
      <c r="DM931" s="7"/>
      <c r="DN931" s="2"/>
      <c r="DO931" s="2"/>
      <c r="DP931" s="2"/>
      <c r="DQ931" s="2"/>
      <c r="DR931" s="2"/>
      <c r="DS931" s="2"/>
      <c r="DT931" s="2"/>
      <c r="DU931" s="2"/>
      <c r="DV931" s="2"/>
    </row>
    <row r="932" spans="1:126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  <c r="CJ932" s="7"/>
      <c r="CL932" s="7"/>
      <c r="CM932" s="7"/>
      <c r="CN932" s="7"/>
      <c r="CO932" s="7"/>
      <c r="CP932" s="7"/>
      <c r="CQ932" s="7"/>
      <c r="CR932" s="7"/>
      <c r="CS932" s="7"/>
      <c r="CU932" s="7"/>
      <c r="CV932" s="7"/>
      <c r="CW932" s="7"/>
      <c r="CX932" s="7"/>
      <c r="CY932" s="7"/>
      <c r="CZ932" s="7"/>
      <c r="DA932" s="7"/>
      <c r="DB932" s="7"/>
      <c r="DC932" s="7"/>
      <c r="DD932" s="7"/>
      <c r="DE932" s="7"/>
      <c r="DF932" s="7"/>
      <c r="DG932" s="7"/>
      <c r="DH932" s="7"/>
      <c r="DI932" s="7"/>
      <c r="DJ932" s="7"/>
      <c r="DK932" s="7"/>
      <c r="DL932" s="7"/>
      <c r="DM932" s="7"/>
      <c r="DN932" s="2"/>
      <c r="DO932" s="2"/>
      <c r="DP932" s="2"/>
      <c r="DQ932" s="2"/>
      <c r="DR932" s="2"/>
      <c r="DS932" s="2"/>
      <c r="DT932" s="2"/>
      <c r="DU932" s="2"/>
      <c r="DV932" s="2"/>
    </row>
    <row r="933" spans="1:126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  <c r="BZ933" s="7"/>
      <c r="CA933" s="7"/>
      <c r="CB933" s="7"/>
      <c r="CC933" s="7"/>
      <c r="CD933" s="7"/>
      <c r="CE933" s="7"/>
      <c r="CF933" s="7"/>
      <c r="CG933" s="7"/>
      <c r="CH933" s="7"/>
      <c r="CI933" s="7"/>
      <c r="CJ933" s="7"/>
      <c r="CL933" s="7"/>
      <c r="CM933" s="7"/>
      <c r="CN933" s="7"/>
      <c r="CO933" s="7"/>
      <c r="CP933" s="7"/>
      <c r="CQ933" s="7"/>
      <c r="CR933" s="7"/>
      <c r="CS933" s="7"/>
      <c r="CU933" s="7"/>
      <c r="CV933" s="7"/>
      <c r="CW933" s="7"/>
      <c r="CX933" s="7"/>
      <c r="CY933" s="7"/>
      <c r="CZ933" s="7"/>
      <c r="DA933" s="7"/>
      <c r="DB933" s="7"/>
      <c r="DC933" s="7"/>
      <c r="DD933" s="7"/>
      <c r="DE933" s="7"/>
      <c r="DF933" s="7"/>
      <c r="DG933" s="7"/>
      <c r="DH933" s="7"/>
      <c r="DI933" s="7"/>
      <c r="DJ933" s="7"/>
      <c r="DK933" s="7"/>
      <c r="DL933" s="7"/>
      <c r="DM933" s="7"/>
      <c r="DN933" s="2"/>
      <c r="DO933" s="2"/>
      <c r="DP933" s="2"/>
      <c r="DQ933" s="2"/>
      <c r="DR933" s="2"/>
      <c r="DS933" s="2"/>
      <c r="DT933" s="2"/>
      <c r="DU933" s="2"/>
      <c r="DV933" s="2"/>
    </row>
    <row r="934" spans="1:126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  <c r="CJ934" s="7"/>
      <c r="CL934" s="7"/>
      <c r="CM934" s="7"/>
      <c r="CN934" s="7"/>
      <c r="CO934" s="7"/>
      <c r="CP934" s="7"/>
      <c r="CQ934" s="7"/>
      <c r="CR934" s="7"/>
      <c r="CS934" s="7"/>
      <c r="CU934" s="7"/>
      <c r="CV934" s="7"/>
      <c r="CW934" s="7"/>
      <c r="CX934" s="7"/>
      <c r="CY934" s="7"/>
      <c r="CZ934" s="7"/>
      <c r="DA934" s="7"/>
      <c r="DB934" s="7"/>
      <c r="DC934" s="7"/>
      <c r="DD934" s="7"/>
      <c r="DE934" s="7"/>
      <c r="DF934" s="7"/>
      <c r="DG934" s="7"/>
      <c r="DH934" s="7"/>
      <c r="DI934" s="7"/>
      <c r="DJ934" s="7"/>
      <c r="DK934" s="7"/>
      <c r="DL934" s="7"/>
      <c r="DM934" s="7"/>
      <c r="DN934" s="2"/>
      <c r="DO934" s="2"/>
      <c r="DP934" s="2"/>
      <c r="DQ934" s="2"/>
      <c r="DR934" s="2"/>
      <c r="DS934" s="2"/>
      <c r="DT934" s="2"/>
      <c r="DU934" s="2"/>
      <c r="DV934" s="2"/>
    </row>
    <row r="935" spans="1:126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  <c r="CJ935" s="7"/>
      <c r="CL935" s="7"/>
      <c r="CM935" s="7"/>
      <c r="CN935" s="7"/>
      <c r="CO935" s="7"/>
      <c r="CP935" s="7"/>
      <c r="CQ935" s="7"/>
      <c r="CR935" s="7"/>
      <c r="CS935" s="7"/>
      <c r="CU935" s="7"/>
      <c r="CV935" s="7"/>
      <c r="CW935" s="7"/>
      <c r="CX935" s="7"/>
      <c r="CY935" s="7"/>
      <c r="CZ935" s="7"/>
      <c r="DA935" s="7"/>
      <c r="DB935" s="7"/>
      <c r="DC935" s="7"/>
      <c r="DD935" s="7"/>
      <c r="DE935" s="7"/>
      <c r="DF935" s="7"/>
      <c r="DG935" s="7"/>
      <c r="DH935" s="7"/>
      <c r="DI935" s="7"/>
      <c r="DJ935" s="7"/>
      <c r="DK935" s="7"/>
      <c r="DL935" s="7"/>
      <c r="DM935" s="7"/>
      <c r="DN935" s="2"/>
      <c r="DO935" s="2"/>
      <c r="DP935" s="2"/>
      <c r="DQ935" s="2"/>
      <c r="DR935" s="2"/>
      <c r="DS935" s="2"/>
      <c r="DT935" s="2"/>
      <c r="DU935" s="2"/>
      <c r="DV935" s="2"/>
    </row>
    <row r="936" spans="1:126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  <c r="CJ936" s="7"/>
      <c r="CL936" s="7"/>
      <c r="CM936" s="7"/>
      <c r="CN936" s="7"/>
      <c r="CO936" s="7"/>
      <c r="CP936" s="7"/>
      <c r="CQ936" s="7"/>
      <c r="CR936" s="7"/>
      <c r="CS936" s="7"/>
      <c r="CU936" s="7"/>
      <c r="CV936" s="7"/>
      <c r="CW936" s="7"/>
      <c r="CX936" s="7"/>
      <c r="CY936" s="7"/>
      <c r="CZ936" s="7"/>
      <c r="DA936" s="7"/>
      <c r="DB936" s="7"/>
      <c r="DC936" s="7"/>
      <c r="DD936" s="7"/>
      <c r="DE936" s="7"/>
      <c r="DF936" s="7"/>
      <c r="DG936" s="7"/>
      <c r="DH936" s="7"/>
      <c r="DI936" s="7"/>
      <c r="DJ936" s="7"/>
      <c r="DK936" s="7"/>
      <c r="DL936" s="7"/>
      <c r="DM936" s="7"/>
      <c r="DN936" s="2"/>
      <c r="DO936" s="2"/>
      <c r="DP936" s="2"/>
      <c r="DQ936" s="2"/>
      <c r="DR936" s="2"/>
      <c r="DS936" s="2"/>
      <c r="DT936" s="2"/>
      <c r="DU936" s="2"/>
      <c r="DV936" s="2"/>
    </row>
    <row r="937" spans="1:126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  <c r="CJ937" s="7"/>
      <c r="CL937" s="7"/>
      <c r="CM937" s="7"/>
      <c r="CN937" s="7"/>
      <c r="CO937" s="7"/>
      <c r="CP937" s="7"/>
      <c r="CQ937" s="7"/>
      <c r="CR937" s="7"/>
      <c r="CS937" s="7"/>
      <c r="CU937" s="7"/>
      <c r="CV937" s="7"/>
      <c r="CW937" s="7"/>
      <c r="CX937" s="7"/>
      <c r="CY937" s="7"/>
      <c r="CZ937" s="7"/>
      <c r="DA937" s="7"/>
      <c r="DB937" s="7"/>
      <c r="DC937" s="7"/>
      <c r="DD937" s="7"/>
      <c r="DE937" s="7"/>
      <c r="DF937" s="7"/>
      <c r="DG937" s="7"/>
      <c r="DH937" s="7"/>
      <c r="DI937" s="7"/>
      <c r="DJ937" s="7"/>
      <c r="DK937" s="7"/>
      <c r="DL937" s="7"/>
      <c r="DM937" s="7"/>
      <c r="DN937" s="2"/>
      <c r="DO937" s="2"/>
      <c r="DP937" s="2"/>
      <c r="DQ937" s="2"/>
      <c r="DR937" s="2"/>
      <c r="DS937" s="2"/>
      <c r="DT937" s="2"/>
      <c r="DU937" s="2"/>
      <c r="DV937" s="2"/>
    </row>
    <row r="938" spans="1:126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  <c r="BZ938" s="7"/>
      <c r="CA938" s="7"/>
      <c r="CB938" s="7"/>
      <c r="CC938" s="7"/>
      <c r="CD938" s="7"/>
      <c r="CE938" s="7"/>
      <c r="CF938" s="7"/>
      <c r="CG938" s="7"/>
      <c r="CH938" s="7"/>
      <c r="CI938" s="7"/>
      <c r="CJ938" s="7"/>
      <c r="CL938" s="7"/>
      <c r="CM938" s="7"/>
      <c r="CN938" s="7"/>
      <c r="CO938" s="7"/>
      <c r="CP938" s="7"/>
      <c r="CQ938" s="7"/>
      <c r="CR938" s="7"/>
      <c r="CS938" s="7"/>
      <c r="CU938" s="7"/>
      <c r="CV938" s="7"/>
      <c r="CW938" s="7"/>
      <c r="CX938" s="7"/>
      <c r="CY938" s="7"/>
      <c r="CZ938" s="7"/>
      <c r="DA938" s="7"/>
      <c r="DB938" s="7"/>
      <c r="DC938" s="7"/>
      <c r="DD938" s="7"/>
      <c r="DE938" s="7"/>
      <c r="DF938" s="7"/>
      <c r="DG938" s="7"/>
      <c r="DH938" s="7"/>
      <c r="DI938" s="7"/>
      <c r="DJ938" s="7"/>
      <c r="DK938" s="7"/>
      <c r="DL938" s="7"/>
      <c r="DM938" s="7"/>
      <c r="DN938" s="2"/>
      <c r="DO938" s="2"/>
      <c r="DP938" s="2"/>
      <c r="DQ938" s="2"/>
      <c r="DR938" s="2"/>
      <c r="DS938" s="2"/>
      <c r="DT938" s="2"/>
      <c r="DU938" s="2"/>
      <c r="DV938" s="2"/>
    </row>
    <row r="939" spans="1:126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  <c r="CJ939" s="7"/>
      <c r="CL939" s="7"/>
      <c r="CM939" s="7"/>
      <c r="CN939" s="7"/>
      <c r="CO939" s="7"/>
      <c r="CP939" s="7"/>
      <c r="CQ939" s="7"/>
      <c r="CR939" s="7"/>
      <c r="CS939" s="7"/>
      <c r="CU939" s="7"/>
      <c r="CV939" s="7"/>
      <c r="CW939" s="7"/>
      <c r="CX939" s="7"/>
      <c r="CY939" s="7"/>
      <c r="CZ939" s="7"/>
      <c r="DA939" s="7"/>
      <c r="DB939" s="7"/>
      <c r="DC939" s="7"/>
      <c r="DD939" s="7"/>
      <c r="DE939" s="7"/>
      <c r="DF939" s="7"/>
      <c r="DG939" s="7"/>
      <c r="DH939" s="7"/>
      <c r="DI939" s="7"/>
      <c r="DJ939" s="7"/>
      <c r="DK939" s="7"/>
      <c r="DL939" s="7"/>
      <c r="DM939" s="7"/>
      <c r="DN939" s="2"/>
      <c r="DO939" s="2"/>
      <c r="DP939" s="2"/>
      <c r="DQ939" s="2"/>
      <c r="DR939" s="2"/>
      <c r="DS939" s="2"/>
      <c r="DT939" s="2"/>
      <c r="DU939" s="2"/>
      <c r="DV939" s="2"/>
    </row>
    <row r="940" spans="1:126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  <c r="CJ940" s="7"/>
      <c r="CL940" s="7"/>
      <c r="CM940" s="7"/>
      <c r="CN940" s="7"/>
      <c r="CO940" s="7"/>
      <c r="CP940" s="7"/>
      <c r="CQ940" s="7"/>
      <c r="CR940" s="7"/>
      <c r="CS940" s="7"/>
      <c r="CU940" s="7"/>
      <c r="CV940" s="7"/>
      <c r="CW940" s="7"/>
      <c r="CX940" s="7"/>
      <c r="CY940" s="7"/>
      <c r="CZ940" s="7"/>
      <c r="DA940" s="7"/>
      <c r="DB940" s="7"/>
      <c r="DC940" s="7"/>
      <c r="DD940" s="7"/>
      <c r="DE940" s="7"/>
      <c r="DF940" s="7"/>
      <c r="DG940" s="7"/>
      <c r="DH940" s="7"/>
      <c r="DI940" s="7"/>
      <c r="DJ940" s="7"/>
      <c r="DK940" s="7"/>
      <c r="DL940" s="7"/>
      <c r="DM940" s="7"/>
      <c r="DN940" s="2"/>
      <c r="DO940" s="2"/>
      <c r="DP940" s="2"/>
      <c r="DQ940" s="2"/>
      <c r="DR940" s="2"/>
      <c r="DS940" s="2"/>
      <c r="DT940" s="2"/>
      <c r="DU940" s="2"/>
      <c r="DV940" s="2"/>
    </row>
    <row r="941" spans="1:126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  <c r="CJ941" s="7"/>
      <c r="CL941" s="7"/>
      <c r="CM941" s="7"/>
      <c r="CN941" s="7"/>
      <c r="CO941" s="7"/>
      <c r="CP941" s="7"/>
      <c r="CQ941" s="7"/>
      <c r="CR941" s="7"/>
      <c r="CS941" s="7"/>
      <c r="CU941" s="7"/>
      <c r="CV941" s="7"/>
      <c r="CW941" s="7"/>
      <c r="CX941" s="7"/>
      <c r="CY941" s="7"/>
      <c r="CZ941" s="7"/>
      <c r="DA941" s="7"/>
      <c r="DB941" s="7"/>
      <c r="DC941" s="7"/>
      <c r="DD941" s="7"/>
      <c r="DE941" s="7"/>
      <c r="DF941" s="7"/>
      <c r="DG941" s="7"/>
      <c r="DH941" s="7"/>
      <c r="DI941" s="7"/>
      <c r="DJ941" s="7"/>
      <c r="DK941" s="7"/>
      <c r="DL941" s="7"/>
      <c r="DM941" s="7"/>
      <c r="DN941" s="2"/>
      <c r="DO941" s="2"/>
      <c r="DP941" s="2"/>
      <c r="DQ941" s="2"/>
      <c r="DR941" s="2"/>
      <c r="DS941" s="2"/>
      <c r="DT941" s="2"/>
      <c r="DU941" s="2"/>
      <c r="DV941" s="2"/>
    </row>
    <row r="942" spans="1:126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L942" s="7"/>
      <c r="CM942" s="7"/>
      <c r="CN942" s="7"/>
      <c r="CO942" s="7"/>
      <c r="CP942" s="7"/>
      <c r="CQ942" s="7"/>
      <c r="CR942" s="7"/>
      <c r="CS942" s="7"/>
      <c r="CU942" s="7"/>
      <c r="CV942" s="7"/>
      <c r="CW942" s="7"/>
      <c r="CX942" s="7"/>
      <c r="CY942" s="7"/>
      <c r="CZ942" s="7"/>
      <c r="DA942" s="7"/>
      <c r="DB942" s="7"/>
      <c r="DC942" s="7"/>
      <c r="DD942" s="7"/>
      <c r="DE942" s="7"/>
      <c r="DF942" s="7"/>
      <c r="DG942" s="7"/>
      <c r="DH942" s="7"/>
      <c r="DI942" s="7"/>
      <c r="DJ942" s="7"/>
      <c r="DK942" s="7"/>
      <c r="DL942" s="7"/>
      <c r="DM942" s="7"/>
      <c r="DN942" s="2"/>
      <c r="DO942" s="2"/>
      <c r="DP942" s="2"/>
      <c r="DQ942" s="2"/>
      <c r="DR942" s="2"/>
      <c r="DS942" s="2"/>
      <c r="DT942" s="2"/>
      <c r="DU942" s="2"/>
      <c r="DV942" s="2"/>
    </row>
    <row r="943" spans="1:126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  <c r="CJ943" s="7"/>
      <c r="CL943" s="7"/>
      <c r="CM943" s="7"/>
      <c r="CN943" s="7"/>
      <c r="CO943" s="7"/>
      <c r="CP943" s="7"/>
      <c r="CQ943" s="7"/>
      <c r="CR943" s="7"/>
      <c r="CS943" s="7"/>
      <c r="CU943" s="7"/>
      <c r="CV943" s="7"/>
      <c r="CW943" s="7"/>
      <c r="CX943" s="7"/>
      <c r="CY943" s="7"/>
      <c r="CZ943" s="7"/>
      <c r="DA943" s="7"/>
      <c r="DB943" s="7"/>
      <c r="DC943" s="7"/>
      <c r="DD943" s="7"/>
      <c r="DE943" s="7"/>
      <c r="DF943" s="7"/>
      <c r="DG943" s="7"/>
      <c r="DH943" s="7"/>
      <c r="DI943" s="7"/>
      <c r="DJ943" s="7"/>
      <c r="DK943" s="7"/>
      <c r="DL943" s="7"/>
      <c r="DM943" s="7"/>
      <c r="DN943" s="2"/>
      <c r="DO943" s="2"/>
      <c r="DP943" s="2"/>
      <c r="DQ943" s="2"/>
      <c r="DR943" s="2"/>
      <c r="DS943" s="2"/>
      <c r="DT943" s="2"/>
      <c r="DU943" s="2"/>
      <c r="DV943" s="2"/>
    </row>
    <row r="944" spans="1:126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  <c r="CB944" s="7"/>
      <c r="CC944" s="7"/>
      <c r="CD944" s="7"/>
      <c r="CE944" s="7"/>
      <c r="CF944" s="7"/>
      <c r="CG944" s="7"/>
      <c r="CH944" s="7"/>
      <c r="CI944" s="7"/>
      <c r="CJ944" s="7"/>
      <c r="CL944" s="7"/>
      <c r="CM944" s="7"/>
      <c r="CN944" s="7"/>
      <c r="CO944" s="7"/>
      <c r="CP944" s="7"/>
      <c r="CQ944" s="7"/>
      <c r="CR944" s="7"/>
      <c r="CS944" s="7"/>
      <c r="CU944" s="7"/>
      <c r="CV944" s="7"/>
      <c r="CW944" s="7"/>
      <c r="CX944" s="7"/>
      <c r="CY944" s="7"/>
      <c r="CZ944" s="7"/>
      <c r="DA944" s="7"/>
      <c r="DB944" s="7"/>
      <c r="DC944" s="7"/>
      <c r="DD944" s="7"/>
      <c r="DE944" s="7"/>
      <c r="DF944" s="7"/>
      <c r="DG944" s="7"/>
      <c r="DH944" s="7"/>
      <c r="DI944" s="7"/>
      <c r="DJ944" s="7"/>
      <c r="DK944" s="7"/>
      <c r="DL944" s="7"/>
      <c r="DM944" s="7"/>
      <c r="DN944" s="2"/>
      <c r="DO944" s="2"/>
      <c r="DP944" s="2"/>
      <c r="DQ944" s="2"/>
      <c r="DR944" s="2"/>
      <c r="DS944" s="2"/>
      <c r="DT944" s="2"/>
      <c r="DU944" s="2"/>
      <c r="DV944" s="2"/>
    </row>
    <row r="945" spans="1:126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L945" s="7"/>
      <c r="CM945" s="7"/>
      <c r="CN945" s="7"/>
      <c r="CO945" s="7"/>
      <c r="CP945" s="7"/>
      <c r="CQ945" s="7"/>
      <c r="CR945" s="7"/>
      <c r="CS945" s="7"/>
      <c r="CU945" s="7"/>
      <c r="CV945" s="7"/>
      <c r="CW945" s="7"/>
      <c r="CX945" s="7"/>
      <c r="CY945" s="7"/>
      <c r="CZ945" s="7"/>
      <c r="DA945" s="7"/>
      <c r="DB945" s="7"/>
      <c r="DC945" s="7"/>
      <c r="DD945" s="7"/>
      <c r="DE945" s="7"/>
      <c r="DF945" s="7"/>
      <c r="DG945" s="7"/>
      <c r="DH945" s="7"/>
      <c r="DI945" s="7"/>
      <c r="DJ945" s="7"/>
      <c r="DK945" s="7"/>
      <c r="DL945" s="7"/>
      <c r="DM945" s="7"/>
      <c r="DN945" s="2"/>
      <c r="DO945" s="2"/>
      <c r="DP945" s="2"/>
      <c r="DQ945" s="2"/>
      <c r="DR945" s="2"/>
      <c r="DS945" s="2"/>
      <c r="DT945" s="2"/>
      <c r="DU945" s="2"/>
      <c r="DV945" s="2"/>
    </row>
    <row r="946" spans="1:126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  <c r="CJ946" s="7"/>
      <c r="CL946" s="7"/>
      <c r="CM946" s="7"/>
      <c r="CN946" s="7"/>
      <c r="CO946" s="7"/>
      <c r="CP946" s="7"/>
      <c r="CQ946" s="7"/>
      <c r="CR946" s="7"/>
      <c r="CS946" s="7"/>
      <c r="CU946" s="7"/>
      <c r="CV946" s="7"/>
      <c r="CW946" s="7"/>
      <c r="CX946" s="7"/>
      <c r="CY946" s="7"/>
      <c r="CZ946" s="7"/>
      <c r="DA946" s="7"/>
      <c r="DB946" s="7"/>
      <c r="DC946" s="7"/>
      <c r="DD946" s="7"/>
      <c r="DE946" s="7"/>
      <c r="DF946" s="7"/>
      <c r="DG946" s="7"/>
      <c r="DH946" s="7"/>
      <c r="DI946" s="7"/>
      <c r="DJ946" s="7"/>
      <c r="DK946" s="7"/>
      <c r="DL946" s="7"/>
      <c r="DM946" s="7"/>
      <c r="DN946" s="2"/>
      <c r="DO946" s="2"/>
      <c r="DP946" s="2"/>
      <c r="DQ946" s="2"/>
      <c r="DR946" s="2"/>
      <c r="DS946" s="2"/>
      <c r="DT946" s="2"/>
      <c r="DU946" s="2"/>
      <c r="DV946" s="2"/>
    </row>
    <row r="947" spans="1:126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  <c r="BZ947" s="7"/>
      <c r="CA947" s="7"/>
      <c r="CB947" s="7"/>
      <c r="CC947" s="7"/>
      <c r="CD947" s="7"/>
      <c r="CE947" s="7"/>
      <c r="CF947" s="7"/>
      <c r="CG947" s="7"/>
      <c r="CH947" s="7"/>
      <c r="CI947" s="7"/>
      <c r="CJ947" s="7"/>
      <c r="CL947" s="7"/>
      <c r="CM947" s="7"/>
      <c r="CN947" s="7"/>
      <c r="CO947" s="7"/>
      <c r="CP947" s="7"/>
      <c r="CQ947" s="7"/>
      <c r="CR947" s="7"/>
      <c r="CS947" s="7"/>
      <c r="CU947" s="7"/>
      <c r="CV947" s="7"/>
      <c r="CW947" s="7"/>
      <c r="CX947" s="7"/>
      <c r="CY947" s="7"/>
      <c r="CZ947" s="7"/>
      <c r="DA947" s="7"/>
      <c r="DB947" s="7"/>
      <c r="DC947" s="7"/>
      <c r="DD947" s="7"/>
      <c r="DE947" s="7"/>
      <c r="DF947" s="7"/>
      <c r="DG947" s="7"/>
      <c r="DH947" s="7"/>
      <c r="DI947" s="7"/>
      <c r="DJ947" s="7"/>
      <c r="DK947" s="7"/>
      <c r="DL947" s="7"/>
      <c r="DM947" s="7"/>
      <c r="DN947" s="2"/>
      <c r="DO947" s="2"/>
      <c r="DP947" s="2"/>
      <c r="DQ947" s="2"/>
      <c r="DR947" s="2"/>
      <c r="DS947" s="2"/>
      <c r="DT947" s="2"/>
      <c r="DU947" s="2"/>
      <c r="DV947" s="2"/>
    </row>
    <row r="948" spans="1:126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  <c r="BZ948" s="7"/>
      <c r="CA948" s="7"/>
      <c r="CB948" s="7"/>
      <c r="CC948" s="7"/>
      <c r="CD948" s="7"/>
      <c r="CE948" s="7"/>
      <c r="CF948" s="7"/>
      <c r="CG948" s="7"/>
      <c r="CH948" s="7"/>
      <c r="CI948" s="7"/>
      <c r="CJ948" s="7"/>
      <c r="CL948" s="7"/>
      <c r="CM948" s="7"/>
      <c r="CN948" s="7"/>
      <c r="CO948" s="7"/>
      <c r="CP948" s="7"/>
      <c r="CQ948" s="7"/>
      <c r="CR948" s="7"/>
      <c r="CS948" s="7"/>
      <c r="CU948" s="7"/>
      <c r="CV948" s="7"/>
      <c r="CW948" s="7"/>
      <c r="CX948" s="7"/>
      <c r="CY948" s="7"/>
      <c r="CZ948" s="7"/>
      <c r="DA948" s="7"/>
      <c r="DB948" s="7"/>
      <c r="DC948" s="7"/>
      <c r="DD948" s="7"/>
      <c r="DE948" s="7"/>
      <c r="DF948" s="7"/>
      <c r="DG948" s="7"/>
      <c r="DH948" s="7"/>
      <c r="DI948" s="7"/>
      <c r="DJ948" s="7"/>
      <c r="DK948" s="7"/>
      <c r="DL948" s="7"/>
      <c r="DM948" s="7"/>
      <c r="DN948" s="2"/>
      <c r="DO948" s="2"/>
      <c r="DP948" s="2"/>
      <c r="DQ948" s="2"/>
      <c r="DR948" s="2"/>
      <c r="DS948" s="2"/>
      <c r="DT948" s="2"/>
      <c r="DU948" s="2"/>
      <c r="DV948" s="2"/>
    </row>
    <row r="949" spans="1:126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  <c r="CJ949" s="7"/>
      <c r="CL949" s="7"/>
      <c r="CM949" s="7"/>
      <c r="CN949" s="7"/>
      <c r="CO949" s="7"/>
      <c r="CP949" s="7"/>
      <c r="CQ949" s="7"/>
      <c r="CR949" s="7"/>
      <c r="CS949" s="7"/>
      <c r="CU949" s="7"/>
      <c r="CV949" s="7"/>
      <c r="CW949" s="7"/>
      <c r="CX949" s="7"/>
      <c r="CY949" s="7"/>
      <c r="CZ949" s="7"/>
      <c r="DA949" s="7"/>
      <c r="DB949" s="7"/>
      <c r="DC949" s="7"/>
      <c r="DD949" s="7"/>
      <c r="DE949" s="7"/>
      <c r="DF949" s="7"/>
      <c r="DG949" s="7"/>
      <c r="DH949" s="7"/>
      <c r="DI949" s="7"/>
      <c r="DJ949" s="7"/>
      <c r="DK949" s="7"/>
      <c r="DL949" s="7"/>
      <c r="DM949" s="7"/>
      <c r="DN949" s="2"/>
      <c r="DO949" s="2"/>
      <c r="DP949" s="2"/>
      <c r="DQ949" s="2"/>
      <c r="DR949" s="2"/>
      <c r="DS949" s="2"/>
      <c r="DT949" s="2"/>
      <c r="DU949" s="2"/>
      <c r="DV949" s="2"/>
    </row>
    <row r="950" spans="1:126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  <c r="CJ950" s="7"/>
      <c r="CL950" s="7"/>
      <c r="CM950" s="7"/>
      <c r="CN950" s="7"/>
      <c r="CO950" s="7"/>
      <c r="CP950" s="7"/>
      <c r="CQ950" s="7"/>
      <c r="CR950" s="7"/>
      <c r="CS950" s="7"/>
      <c r="CU950" s="7"/>
      <c r="CV950" s="7"/>
      <c r="CW950" s="7"/>
      <c r="CX950" s="7"/>
      <c r="CY950" s="7"/>
      <c r="CZ950" s="7"/>
      <c r="DA950" s="7"/>
      <c r="DB950" s="7"/>
      <c r="DC950" s="7"/>
      <c r="DD950" s="7"/>
      <c r="DE950" s="7"/>
      <c r="DF950" s="7"/>
      <c r="DG950" s="7"/>
      <c r="DH950" s="7"/>
      <c r="DI950" s="7"/>
      <c r="DJ950" s="7"/>
      <c r="DK950" s="7"/>
      <c r="DL950" s="7"/>
      <c r="DM950" s="7"/>
      <c r="DN950" s="2"/>
      <c r="DO950" s="2"/>
      <c r="DP950" s="2"/>
      <c r="DQ950" s="2"/>
      <c r="DR950" s="2"/>
      <c r="DS950" s="2"/>
      <c r="DT950" s="2"/>
      <c r="DU950" s="2"/>
      <c r="DV950" s="2"/>
    </row>
    <row r="951" spans="1:126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  <c r="CJ951" s="7"/>
      <c r="CL951" s="7"/>
      <c r="CM951" s="7"/>
      <c r="CN951" s="7"/>
      <c r="CO951" s="7"/>
      <c r="CP951" s="7"/>
      <c r="CQ951" s="7"/>
      <c r="CR951" s="7"/>
      <c r="CS951" s="7"/>
      <c r="CU951" s="7"/>
      <c r="CV951" s="7"/>
      <c r="CW951" s="7"/>
      <c r="CX951" s="7"/>
      <c r="CY951" s="7"/>
      <c r="CZ951" s="7"/>
      <c r="DA951" s="7"/>
      <c r="DB951" s="7"/>
      <c r="DC951" s="7"/>
      <c r="DD951" s="7"/>
      <c r="DE951" s="7"/>
      <c r="DF951" s="7"/>
      <c r="DG951" s="7"/>
      <c r="DH951" s="7"/>
      <c r="DI951" s="7"/>
      <c r="DJ951" s="7"/>
      <c r="DK951" s="7"/>
      <c r="DL951" s="7"/>
      <c r="DM951" s="7"/>
      <c r="DN951" s="2"/>
      <c r="DO951" s="2"/>
      <c r="DP951" s="2"/>
      <c r="DQ951" s="2"/>
      <c r="DR951" s="2"/>
      <c r="DS951" s="2"/>
      <c r="DT951" s="2"/>
      <c r="DU951" s="2"/>
      <c r="DV951" s="2"/>
    </row>
    <row r="952" spans="1:126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  <c r="CB952" s="7"/>
      <c r="CC952" s="7"/>
      <c r="CD952" s="7"/>
      <c r="CE952" s="7"/>
      <c r="CF952" s="7"/>
      <c r="CG952" s="7"/>
      <c r="CH952" s="7"/>
      <c r="CI952" s="7"/>
      <c r="CJ952" s="7"/>
      <c r="CL952" s="7"/>
      <c r="CM952" s="7"/>
      <c r="CN952" s="7"/>
      <c r="CO952" s="7"/>
      <c r="CP952" s="7"/>
      <c r="CQ952" s="7"/>
      <c r="CR952" s="7"/>
      <c r="CS952" s="7"/>
      <c r="CU952" s="7"/>
      <c r="CV952" s="7"/>
      <c r="CW952" s="7"/>
      <c r="CX952" s="7"/>
      <c r="CY952" s="7"/>
      <c r="CZ952" s="7"/>
      <c r="DA952" s="7"/>
      <c r="DB952" s="7"/>
      <c r="DC952" s="7"/>
      <c r="DD952" s="7"/>
      <c r="DE952" s="7"/>
      <c r="DF952" s="7"/>
      <c r="DG952" s="7"/>
      <c r="DH952" s="7"/>
      <c r="DI952" s="7"/>
      <c r="DJ952" s="7"/>
      <c r="DK952" s="7"/>
      <c r="DL952" s="7"/>
      <c r="DM952" s="7"/>
      <c r="DN952" s="2"/>
      <c r="DO952" s="2"/>
      <c r="DP952" s="2"/>
      <c r="DQ952" s="2"/>
      <c r="DR952" s="2"/>
      <c r="DS952" s="2"/>
      <c r="DT952" s="2"/>
      <c r="DU952" s="2"/>
      <c r="DV952" s="2"/>
    </row>
    <row r="953" spans="1:126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  <c r="CJ953" s="7"/>
      <c r="CL953" s="7"/>
      <c r="CM953" s="7"/>
      <c r="CN953" s="7"/>
      <c r="CO953" s="7"/>
      <c r="CP953" s="7"/>
      <c r="CQ953" s="7"/>
      <c r="CR953" s="7"/>
      <c r="CS953" s="7"/>
      <c r="CU953" s="7"/>
      <c r="CV953" s="7"/>
      <c r="CW953" s="7"/>
      <c r="CX953" s="7"/>
      <c r="CY953" s="7"/>
      <c r="CZ953" s="7"/>
      <c r="DA953" s="7"/>
      <c r="DB953" s="7"/>
      <c r="DC953" s="7"/>
      <c r="DD953" s="7"/>
      <c r="DE953" s="7"/>
      <c r="DF953" s="7"/>
      <c r="DG953" s="7"/>
      <c r="DH953" s="7"/>
      <c r="DI953" s="7"/>
      <c r="DJ953" s="7"/>
      <c r="DK953" s="7"/>
      <c r="DL953" s="7"/>
      <c r="DM953" s="7"/>
      <c r="DN953" s="2"/>
      <c r="DO953" s="2"/>
      <c r="DP953" s="2"/>
      <c r="DQ953" s="2"/>
      <c r="DR953" s="2"/>
      <c r="DS953" s="2"/>
      <c r="DT953" s="2"/>
      <c r="DU953" s="2"/>
      <c r="DV953" s="2"/>
    </row>
    <row r="954" spans="1:126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  <c r="BZ954" s="7"/>
      <c r="CA954" s="7"/>
      <c r="CB954" s="7"/>
      <c r="CC954" s="7"/>
      <c r="CD954" s="7"/>
      <c r="CE954" s="7"/>
      <c r="CF954" s="7"/>
      <c r="CG954" s="7"/>
      <c r="CH954" s="7"/>
      <c r="CI954" s="7"/>
      <c r="CJ954" s="7"/>
      <c r="CL954" s="7"/>
      <c r="CM954" s="7"/>
      <c r="CN954" s="7"/>
      <c r="CO954" s="7"/>
      <c r="CP954" s="7"/>
      <c r="CQ954" s="7"/>
      <c r="CR954" s="7"/>
      <c r="CS954" s="7"/>
      <c r="CU954" s="7"/>
      <c r="CV954" s="7"/>
      <c r="CW954" s="7"/>
      <c r="CX954" s="7"/>
      <c r="CY954" s="7"/>
      <c r="CZ954" s="7"/>
      <c r="DA954" s="7"/>
      <c r="DB954" s="7"/>
      <c r="DC954" s="7"/>
      <c r="DD954" s="7"/>
      <c r="DE954" s="7"/>
      <c r="DF954" s="7"/>
      <c r="DG954" s="7"/>
      <c r="DH954" s="7"/>
      <c r="DI954" s="7"/>
      <c r="DJ954" s="7"/>
      <c r="DK954" s="7"/>
      <c r="DL954" s="7"/>
      <c r="DM954" s="7"/>
      <c r="DN954" s="2"/>
      <c r="DO954" s="2"/>
      <c r="DP954" s="2"/>
      <c r="DQ954" s="2"/>
      <c r="DR954" s="2"/>
      <c r="DS954" s="2"/>
      <c r="DT954" s="2"/>
      <c r="DU954" s="2"/>
      <c r="DV954" s="2"/>
    </row>
    <row r="955" spans="1:126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  <c r="BZ955" s="7"/>
      <c r="CA955" s="7"/>
      <c r="CB955" s="7"/>
      <c r="CC955" s="7"/>
      <c r="CD955" s="7"/>
      <c r="CE955" s="7"/>
      <c r="CF955" s="7"/>
      <c r="CG955" s="7"/>
      <c r="CH955" s="7"/>
      <c r="CI955" s="7"/>
      <c r="CJ955" s="7"/>
      <c r="CL955" s="7"/>
      <c r="CM955" s="7"/>
      <c r="CN955" s="7"/>
      <c r="CO955" s="7"/>
      <c r="CP955" s="7"/>
      <c r="CQ955" s="7"/>
      <c r="CR955" s="7"/>
      <c r="CS955" s="7"/>
      <c r="CU955" s="7"/>
      <c r="CV955" s="7"/>
      <c r="CW955" s="7"/>
      <c r="CX955" s="7"/>
      <c r="CY955" s="7"/>
      <c r="CZ955" s="7"/>
      <c r="DA955" s="7"/>
      <c r="DB955" s="7"/>
      <c r="DC955" s="7"/>
      <c r="DD955" s="7"/>
      <c r="DE955" s="7"/>
      <c r="DF955" s="7"/>
      <c r="DG955" s="7"/>
      <c r="DH955" s="7"/>
      <c r="DI955" s="7"/>
      <c r="DJ955" s="7"/>
      <c r="DK955" s="7"/>
      <c r="DL955" s="7"/>
      <c r="DM955" s="7"/>
      <c r="DN955" s="2"/>
      <c r="DO955" s="2"/>
      <c r="DP955" s="2"/>
      <c r="DQ955" s="2"/>
      <c r="DR955" s="2"/>
      <c r="DS955" s="2"/>
      <c r="DT955" s="2"/>
      <c r="DU955" s="2"/>
      <c r="DV955" s="2"/>
    </row>
    <row r="956" spans="1:126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L956" s="7"/>
      <c r="CM956" s="7"/>
      <c r="CN956" s="7"/>
      <c r="CO956" s="7"/>
      <c r="CP956" s="7"/>
      <c r="CQ956" s="7"/>
      <c r="CR956" s="7"/>
      <c r="CS956" s="7"/>
      <c r="CU956" s="7"/>
      <c r="CV956" s="7"/>
      <c r="CW956" s="7"/>
      <c r="CX956" s="7"/>
      <c r="CY956" s="7"/>
      <c r="CZ956" s="7"/>
      <c r="DA956" s="7"/>
      <c r="DB956" s="7"/>
      <c r="DC956" s="7"/>
      <c r="DD956" s="7"/>
      <c r="DE956" s="7"/>
      <c r="DF956" s="7"/>
      <c r="DG956" s="7"/>
      <c r="DH956" s="7"/>
      <c r="DI956" s="7"/>
      <c r="DJ956" s="7"/>
      <c r="DK956" s="7"/>
      <c r="DL956" s="7"/>
      <c r="DM956" s="7"/>
      <c r="DN956" s="2"/>
      <c r="DO956" s="2"/>
      <c r="DP956" s="2"/>
      <c r="DQ956" s="2"/>
      <c r="DR956" s="2"/>
      <c r="DS956" s="2"/>
      <c r="DT956" s="2"/>
      <c r="DU956" s="2"/>
      <c r="DV956" s="2"/>
    </row>
    <row r="957" spans="1:126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  <c r="BZ957" s="7"/>
      <c r="CA957" s="7"/>
      <c r="CB957" s="7"/>
      <c r="CC957" s="7"/>
      <c r="CD957" s="7"/>
      <c r="CE957" s="7"/>
      <c r="CF957" s="7"/>
      <c r="CG957" s="7"/>
      <c r="CH957" s="7"/>
      <c r="CI957" s="7"/>
      <c r="CJ957" s="7"/>
      <c r="CL957" s="7"/>
      <c r="CM957" s="7"/>
      <c r="CN957" s="7"/>
      <c r="CO957" s="7"/>
      <c r="CP957" s="7"/>
      <c r="CQ957" s="7"/>
      <c r="CR957" s="7"/>
      <c r="CS957" s="7"/>
      <c r="CU957" s="7"/>
      <c r="CV957" s="7"/>
      <c r="CW957" s="7"/>
      <c r="CX957" s="7"/>
      <c r="CY957" s="7"/>
      <c r="CZ957" s="7"/>
      <c r="DA957" s="7"/>
      <c r="DB957" s="7"/>
      <c r="DC957" s="7"/>
      <c r="DD957" s="7"/>
      <c r="DE957" s="7"/>
      <c r="DF957" s="7"/>
      <c r="DG957" s="7"/>
      <c r="DH957" s="7"/>
      <c r="DI957" s="7"/>
      <c r="DJ957" s="7"/>
      <c r="DK957" s="7"/>
      <c r="DL957" s="7"/>
      <c r="DM957" s="7"/>
      <c r="DN957" s="2"/>
      <c r="DO957" s="2"/>
      <c r="DP957" s="2"/>
      <c r="DQ957" s="2"/>
      <c r="DR957" s="2"/>
      <c r="DS957" s="2"/>
      <c r="DT957" s="2"/>
      <c r="DU957" s="2"/>
      <c r="DV957" s="2"/>
    </row>
    <row r="958" spans="1:126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  <c r="BZ958" s="7"/>
      <c r="CA958" s="7"/>
      <c r="CB958" s="7"/>
      <c r="CC958" s="7"/>
      <c r="CD958" s="7"/>
      <c r="CE958" s="7"/>
      <c r="CF958" s="7"/>
      <c r="CG958" s="7"/>
      <c r="CH958" s="7"/>
      <c r="CI958" s="7"/>
      <c r="CJ958" s="7"/>
      <c r="CL958" s="7"/>
      <c r="CM958" s="7"/>
      <c r="CN958" s="7"/>
      <c r="CO958" s="7"/>
      <c r="CP958" s="7"/>
      <c r="CQ958" s="7"/>
      <c r="CR958" s="7"/>
      <c r="CS958" s="7"/>
      <c r="CU958" s="7"/>
      <c r="CV958" s="7"/>
      <c r="CW958" s="7"/>
      <c r="CX958" s="7"/>
      <c r="CY958" s="7"/>
      <c r="CZ958" s="7"/>
      <c r="DA958" s="7"/>
      <c r="DB958" s="7"/>
      <c r="DC958" s="7"/>
      <c r="DD958" s="7"/>
      <c r="DE958" s="7"/>
      <c r="DF958" s="7"/>
      <c r="DG958" s="7"/>
      <c r="DH958" s="7"/>
      <c r="DI958" s="7"/>
      <c r="DJ958" s="7"/>
      <c r="DK958" s="7"/>
      <c r="DL958" s="7"/>
      <c r="DM958" s="7"/>
      <c r="DN958" s="2"/>
      <c r="DO958" s="2"/>
      <c r="DP958" s="2"/>
      <c r="DQ958" s="2"/>
      <c r="DR958" s="2"/>
      <c r="DS958" s="2"/>
      <c r="DT958" s="2"/>
      <c r="DU958" s="2"/>
      <c r="DV958" s="2"/>
    </row>
    <row r="959" spans="1:126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  <c r="CJ959" s="7"/>
      <c r="CL959" s="7"/>
      <c r="CM959" s="7"/>
      <c r="CN959" s="7"/>
      <c r="CO959" s="7"/>
      <c r="CP959" s="7"/>
      <c r="CQ959" s="7"/>
      <c r="CR959" s="7"/>
      <c r="CS959" s="7"/>
      <c r="CU959" s="7"/>
      <c r="CV959" s="7"/>
      <c r="CW959" s="7"/>
      <c r="CX959" s="7"/>
      <c r="CY959" s="7"/>
      <c r="CZ959" s="7"/>
      <c r="DA959" s="7"/>
      <c r="DB959" s="7"/>
      <c r="DC959" s="7"/>
      <c r="DD959" s="7"/>
      <c r="DE959" s="7"/>
      <c r="DF959" s="7"/>
      <c r="DG959" s="7"/>
      <c r="DH959" s="7"/>
      <c r="DI959" s="7"/>
      <c r="DJ959" s="7"/>
      <c r="DK959" s="7"/>
      <c r="DL959" s="7"/>
      <c r="DM959" s="7"/>
      <c r="DN959" s="2"/>
      <c r="DO959" s="2"/>
      <c r="DP959" s="2"/>
      <c r="DQ959" s="2"/>
      <c r="DR959" s="2"/>
      <c r="DS959" s="2"/>
      <c r="DT959" s="2"/>
      <c r="DU959" s="2"/>
      <c r="DV959" s="2"/>
    </row>
    <row r="960" spans="1:126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  <c r="CJ960" s="7"/>
      <c r="CL960" s="7"/>
      <c r="CM960" s="7"/>
      <c r="CN960" s="7"/>
      <c r="CO960" s="7"/>
      <c r="CP960" s="7"/>
      <c r="CQ960" s="7"/>
      <c r="CR960" s="7"/>
      <c r="CS960" s="7"/>
      <c r="CU960" s="7"/>
      <c r="CV960" s="7"/>
      <c r="CW960" s="7"/>
      <c r="CX960" s="7"/>
      <c r="CY960" s="7"/>
      <c r="CZ960" s="7"/>
      <c r="DA960" s="7"/>
      <c r="DB960" s="7"/>
      <c r="DC960" s="7"/>
      <c r="DD960" s="7"/>
      <c r="DE960" s="7"/>
      <c r="DF960" s="7"/>
      <c r="DG960" s="7"/>
      <c r="DH960" s="7"/>
      <c r="DI960" s="7"/>
      <c r="DJ960" s="7"/>
      <c r="DK960" s="7"/>
      <c r="DL960" s="7"/>
      <c r="DM960" s="7"/>
      <c r="DN960" s="2"/>
      <c r="DO960" s="2"/>
      <c r="DP960" s="2"/>
      <c r="DQ960" s="2"/>
      <c r="DR960" s="2"/>
      <c r="DS960" s="2"/>
      <c r="DT960" s="2"/>
      <c r="DU960" s="2"/>
      <c r="DV960" s="2"/>
    </row>
    <row r="961" spans="1:126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  <c r="BZ961" s="7"/>
      <c r="CA961" s="7"/>
      <c r="CB961" s="7"/>
      <c r="CC961" s="7"/>
      <c r="CD961" s="7"/>
      <c r="CE961" s="7"/>
      <c r="CF961" s="7"/>
      <c r="CG961" s="7"/>
      <c r="CH961" s="7"/>
      <c r="CI961" s="7"/>
      <c r="CJ961" s="7"/>
      <c r="CL961" s="7"/>
      <c r="CM961" s="7"/>
      <c r="CN961" s="7"/>
      <c r="CO961" s="7"/>
      <c r="CP961" s="7"/>
      <c r="CQ961" s="7"/>
      <c r="CR961" s="7"/>
      <c r="CS961" s="7"/>
      <c r="CU961" s="7"/>
      <c r="CV961" s="7"/>
      <c r="CW961" s="7"/>
      <c r="CX961" s="7"/>
      <c r="CY961" s="7"/>
      <c r="CZ961" s="7"/>
      <c r="DA961" s="7"/>
      <c r="DB961" s="7"/>
      <c r="DC961" s="7"/>
      <c r="DD961" s="7"/>
      <c r="DE961" s="7"/>
      <c r="DF961" s="7"/>
      <c r="DG961" s="7"/>
      <c r="DH961" s="7"/>
      <c r="DI961" s="7"/>
      <c r="DJ961" s="7"/>
      <c r="DK961" s="7"/>
      <c r="DL961" s="7"/>
      <c r="DM961" s="7"/>
      <c r="DN961" s="2"/>
      <c r="DO961" s="2"/>
      <c r="DP961" s="2"/>
      <c r="DQ961" s="2"/>
      <c r="DR961" s="2"/>
      <c r="DS961" s="2"/>
      <c r="DT961" s="2"/>
      <c r="DU961" s="2"/>
      <c r="DV961" s="2"/>
    </row>
    <row r="962" spans="1:126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  <c r="BZ962" s="7"/>
      <c r="CA962" s="7"/>
      <c r="CB962" s="7"/>
      <c r="CC962" s="7"/>
      <c r="CD962" s="7"/>
      <c r="CE962" s="7"/>
      <c r="CF962" s="7"/>
      <c r="CG962" s="7"/>
      <c r="CH962" s="7"/>
      <c r="CI962" s="7"/>
      <c r="CJ962" s="7"/>
      <c r="CL962" s="7"/>
      <c r="CM962" s="7"/>
      <c r="CN962" s="7"/>
      <c r="CO962" s="7"/>
      <c r="CP962" s="7"/>
      <c r="CQ962" s="7"/>
      <c r="CR962" s="7"/>
      <c r="CS962" s="7"/>
      <c r="CU962" s="7"/>
      <c r="CV962" s="7"/>
      <c r="CW962" s="7"/>
      <c r="CX962" s="7"/>
      <c r="CY962" s="7"/>
      <c r="CZ962" s="7"/>
      <c r="DA962" s="7"/>
      <c r="DB962" s="7"/>
      <c r="DC962" s="7"/>
      <c r="DD962" s="7"/>
      <c r="DE962" s="7"/>
      <c r="DF962" s="7"/>
      <c r="DG962" s="7"/>
      <c r="DH962" s="7"/>
      <c r="DI962" s="7"/>
      <c r="DJ962" s="7"/>
      <c r="DK962" s="7"/>
      <c r="DL962" s="7"/>
      <c r="DM962" s="7"/>
      <c r="DN962" s="2"/>
      <c r="DO962" s="2"/>
      <c r="DP962" s="2"/>
      <c r="DQ962" s="2"/>
      <c r="DR962" s="2"/>
      <c r="DS962" s="2"/>
      <c r="DT962" s="2"/>
      <c r="DU962" s="2"/>
      <c r="DV962" s="2"/>
    </row>
    <row r="963" spans="1:126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  <c r="CJ963" s="7"/>
      <c r="CL963" s="7"/>
      <c r="CM963" s="7"/>
      <c r="CN963" s="7"/>
      <c r="CO963" s="7"/>
      <c r="CP963" s="7"/>
      <c r="CQ963" s="7"/>
      <c r="CR963" s="7"/>
      <c r="CS963" s="7"/>
      <c r="CU963" s="7"/>
      <c r="CV963" s="7"/>
      <c r="CW963" s="7"/>
      <c r="CX963" s="7"/>
      <c r="CY963" s="7"/>
      <c r="CZ963" s="7"/>
      <c r="DA963" s="7"/>
      <c r="DB963" s="7"/>
      <c r="DC963" s="7"/>
      <c r="DD963" s="7"/>
      <c r="DE963" s="7"/>
      <c r="DF963" s="7"/>
      <c r="DG963" s="7"/>
      <c r="DH963" s="7"/>
      <c r="DI963" s="7"/>
      <c r="DJ963" s="7"/>
      <c r="DK963" s="7"/>
      <c r="DL963" s="7"/>
      <c r="DM963" s="7"/>
      <c r="DN963" s="2"/>
      <c r="DO963" s="2"/>
      <c r="DP963" s="2"/>
      <c r="DQ963" s="2"/>
      <c r="DR963" s="2"/>
      <c r="DS963" s="2"/>
      <c r="DT963" s="2"/>
      <c r="DU963" s="2"/>
      <c r="DV963" s="2"/>
    </row>
    <row r="964" spans="1:126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  <c r="CB964" s="7"/>
      <c r="CC964" s="7"/>
      <c r="CD964" s="7"/>
      <c r="CE964" s="7"/>
      <c r="CF964" s="7"/>
      <c r="CG964" s="7"/>
      <c r="CH964" s="7"/>
      <c r="CI964" s="7"/>
      <c r="CJ964" s="7"/>
      <c r="CL964" s="7"/>
      <c r="CM964" s="7"/>
      <c r="CN964" s="7"/>
      <c r="CO964" s="7"/>
      <c r="CP964" s="7"/>
      <c r="CQ964" s="7"/>
      <c r="CR964" s="7"/>
      <c r="CS964" s="7"/>
      <c r="CU964" s="7"/>
      <c r="CV964" s="7"/>
      <c r="CW964" s="7"/>
      <c r="CX964" s="7"/>
      <c r="CY964" s="7"/>
      <c r="CZ964" s="7"/>
      <c r="DA964" s="7"/>
      <c r="DB964" s="7"/>
      <c r="DC964" s="7"/>
      <c r="DD964" s="7"/>
      <c r="DE964" s="7"/>
      <c r="DF964" s="7"/>
      <c r="DG964" s="7"/>
      <c r="DH964" s="7"/>
      <c r="DI964" s="7"/>
      <c r="DJ964" s="7"/>
      <c r="DK964" s="7"/>
      <c r="DL964" s="7"/>
      <c r="DM964" s="7"/>
      <c r="DN964" s="2"/>
      <c r="DO964" s="2"/>
      <c r="DP964" s="2"/>
      <c r="DQ964" s="2"/>
      <c r="DR964" s="2"/>
      <c r="DS964" s="2"/>
      <c r="DT964" s="2"/>
      <c r="DU964" s="2"/>
      <c r="DV964" s="2"/>
    </row>
    <row r="965" spans="1:126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  <c r="BZ965" s="7"/>
      <c r="CA965" s="7"/>
      <c r="CB965" s="7"/>
      <c r="CC965" s="7"/>
      <c r="CD965" s="7"/>
      <c r="CE965" s="7"/>
      <c r="CF965" s="7"/>
      <c r="CG965" s="7"/>
      <c r="CH965" s="7"/>
      <c r="CI965" s="7"/>
      <c r="CJ965" s="7"/>
      <c r="CL965" s="7"/>
      <c r="CM965" s="7"/>
      <c r="CN965" s="7"/>
      <c r="CO965" s="7"/>
      <c r="CP965" s="7"/>
      <c r="CQ965" s="7"/>
      <c r="CR965" s="7"/>
      <c r="CS965" s="7"/>
      <c r="CU965" s="7"/>
      <c r="CV965" s="7"/>
      <c r="CW965" s="7"/>
      <c r="CX965" s="7"/>
      <c r="CY965" s="7"/>
      <c r="CZ965" s="7"/>
      <c r="DA965" s="7"/>
      <c r="DB965" s="7"/>
      <c r="DC965" s="7"/>
      <c r="DD965" s="7"/>
      <c r="DE965" s="7"/>
      <c r="DF965" s="7"/>
      <c r="DG965" s="7"/>
      <c r="DH965" s="7"/>
      <c r="DI965" s="7"/>
      <c r="DJ965" s="7"/>
      <c r="DK965" s="7"/>
      <c r="DL965" s="7"/>
      <c r="DM965" s="7"/>
      <c r="DN965" s="2"/>
      <c r="DO965" s="2"/>
      <c r="DP965" s="2"/>
      <c r="DQ965" s="2"/>
      <c r="DR965" s="2"/>
      <c r="DS965" s="2"/>
      <c r="DT965" s="2"/>
      <c r="DU965" s="2"/>
      <c r="DV965" s="2"/>
    </row>
    <row r="966" spans="1:126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  <c r="BZ966" s="7"/>
      <c r="CA966" s="7"/>
      <c r="CB966" s="7"/>
      <c r="CC966" s="7"/>
      <c r="CD966" s="7"/>
      <c r="CE966" s="7"/>
      <c r="CF966" s="7"/>
      <c r="CG966" s="7"/>
      <c r="CH966" s="7"/>
      <c r="CI966" s="7"/>
      <c r="CJ966" s="7"/>
      <c r="CL966" s="7"/>
      <c r="CM966" s="7"/>
      <c r="CN966" s="7"/>
      <c r="CO966" s="7"/>
      <c r="CP966" s="7"/>
      <c r="CQ966" s="7"/>
      <c r="CR966" s="7"/>
      <c r="CS966" s="7"/>
      <c r="CU966" s="7"/>
      <c r="CV966" s="7"/>
      <c r="CW966" s="7"/>
      <c r="CX966" s="7"/>
      <c r="CY966" s="7"/>
      <c r="CZ966" s="7"/>
      <c r="DA966" s="7"/>
      <c r="DB966" s="7"/>
      <c r="DC966" s="7"/>
      <c r="DD966" s="7"/>
      <c r="DE966" s="7"/>
      <c r="DF966" s="7"/>
      <c r="DG966" s="7"/>
      <c r="DH966" s="7"/>
      <c r="DI966" s="7"/>
      <c r="DJ966" s="7"/>
      <c r="DK966" s="7"/>
      <c r="DL966" s="7"/>
      <c r="DM966" s="7"/>
      <c r="DN966" s="2"/>
      <c r="DO966" s="2"/>
      <c r="DP966" s="2"/>
      <c r="DQ966" s="2"/>
      <c r="DR966" s="2"/>
      <c r="DS966" s="2"/>
      <c r="DT966" s="2"/>
      <c r="DU966" s="2"/>
      <c r="DV966" s="2"/>
    </row>
    <row r="967" spans="1:126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  <c r="CJ967" s="7"/>
      <c r="CL967" s="7"/>
      <c r="CM967" s="7"/>
      <c r="CN967" s="7"/>
      <c r="CO967" s="7"/>
      <c r="CP967" s="7"/>
      <c r="CQ967" s="7"/>
      <c r="CR967" s="7"/>
      <c r="CS967" s="7"/>
      <c r="CU967" s="7"/>
      <c r="CV967" s="7"/>
      <c r="CW967" s="7"/>
      <c r="CX967" s="7"/>
      <c r="CY967" s="7"/>
      <c r="CZ967" s="7"/>
      <c r="DA967" s="7"/>
      <c r="DB967" s="7"/>
      <c r="DC967" s="7"/>
      <c r="DD967" s="7"/>
      <c r="DE967" s="7"/>
      <c r="DF967" s="7"/>
      <c r="DG967" s="7"/>
      <c r="DH967" s="7"/>
      <c r="DI967" s="7"/>
      <c r="DJ967" s="7"/>
      <c r="DK967" s="7"/>
      <c r="DL967" s="7"/>
      <c r="DM967" s="7"/>
      <c r="DN967" s="2"/>
      <c r="DO967" s="2"/>
      <c r="DP967" s="2"/>
      <c r="DQ967" s="2"/>
      <c r="DR967" s="2"/>
      <c r="DS967" s="2"/>
      <c r="DT967" s="2"/>
      <c r="DU967" s="2"/>
      <c r="DV967" s="2"/>
    </row>
    <row r="968" spans="1:126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  <c r="CB968" s="7"/>
      <c r="CC968" s="7"/>
      <c r="CD968" s="7"/>
      <c r="CE968" s="7"/>
      <c r="CF968" s="7"/>
      <c r="CG968" s="7"/>
      <c r="CH968" s="7"/>
      <c r="CI968" s="7"/>
      <c r="CJ968" s="7"/>
      <c r="CL968" s="7"/>
      <c r="CM968" s="7"/>
      <c r="CN968" s="7"/>
      <c r="CO968" s="7"/>
      <c r="CP968" s="7"/>
      <c r="CQ968" s="7"/>
      <c r="CR968" s="7"/>
      <c r="CS968" s="7"/>
      <c r="CU968" s="7"/>
      <c r="CV968" s="7"/>
      <c r="CW968" s="7"/>
      <c r="CX968" s="7"/>
      <c r="CY968" s="7"/>
      <c r="CZ968" s="7"/>
      <c r="DA968" s="7"/>
      <c r="DB968" s="7"/>
      <c r="DC968" s="7"/>
      <c r="DD968" s="7"/>
      <c r="DE968" s="7"/>
      <c r="DF968" s="7"/>
      <c r="DG968" s="7"/>
      <c r="DH968" s="7"/>
      <c r="DI968" s="7"/>
      <c r="DJ968" s="7"/>
      <c r="DK968" s="7"/>
      <c r="DL968" s="7"/>
      <c r="DM968" s="7"/>
      <c r="DN968" s="2"/>
      <c r="DO968" s="2"/>
      <c r="DP968" s="2"/>
      <c r="DQ968" s="2"/>
      <c r="DR968" s="2"/>
      <c r="DS968" s="2"/>
      <c r="DT968" s="2"/>
      <c r="DU968" s="2"/>
      <c r="DV968" s="2"/>
    </row>
    <row r="969" spans="1:126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  <c r="BZ969" s="7"/>
      <c r="CA969" s="7"/>
      <c r="CB969" s="7"/>
      <c r="CC969" s="7"/>
      <c r="CD969" s="7"/>
      <c r="CE969" s="7"/>
      <c r="CF969" s="7"/>
      <c r="CG969" s="7"/>
      <c r="CH969" s="7"/>
      <c r="CI969" s="7"/>
      <c r="CJ969" s="7"/>
      <c r="CL969" s="7"/>
      <c r="CM969" s="7"/>
      <c r="CN969" s="7"/>
      <c r="CO969" s="7"/>
      <c r="CP969" s="7"/>
      <c r="CQ969" s="7"/>
      <c r="CR969" s="7"/>
      <c r="CS969" s="7"/>
      <c r="CU969" s="7"/>
      <c r="CV969" s="7"/>
      <c r="CW969" s="7"/>
      <c r="CX969" s="7"/>
      <c r="CY969" s="7"/>
      <c r="CZ969" s="7"/>
      <c r="DA969" s="7"/>
      <c r="DB969" s="7"/>
      <c r="DC969" s="7"/>
      <c r="DD969" s="7"/>
      <c r="DE969" s="7"/>
      <c r="DF969" s="7"/>
      <c r="DG969" s="7"/>
      <c r="DH969" s="7"/>
      <c r="DI969" s="7"/>
      <c r="DJ969" s="7"/>
      <c r="DK969" s="7"/>
      <c r="DL969" s="7"/>
      <c r="DM969" s="7"/>
      <c r="DN969" s="2"/>
      <c r="DO969" s="2"/>
      <c r="DP969" s="2"/>
      <c r="DQ969" s="2"/>
      <c r="DR969" s="2"/>
      <c r="DS969" s="2"/>
      <c r="DT969" s="2"/>
      <c r="DU969" s="2"/>
      <c r="DV969" s="2"/>
    </row>
    <row r="970" spans="1:126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L970" s="7"/>
      <c r="CM970" s="7"/>
      <c r="CN970" s="7"/>
      <c r="CO970" s="7"/>
      <c r="CP970" s="7"/>
      <c r="CQ970" s="7"/>
      <c r="CR970" s="7"/>
      <c r="CS970" s="7"/>
      <c r="CU970" s="7"/>
      <c r="CV970" s="7"/>
      <c r="CW970" s="7"/>
      <c r="CX970" s="7"/>
      <c r="CY970" s="7"/>
      <c r="CZ970" s="7"/>
      <c r="DA970" s="7"/>
      <c r="DB970" s="7"/>
      <c r="DC970" s="7"/>
      <c r="DD970" s="7"/>
      <c r="DE970" s="7"/>
      <c r="DF970" s="7"/>
      <c r="DG970" s="7"/>
      <c r="DH970" s="7"/>
      <c r="DI970" s="7"/>
      <c r="DJ970" s="7"/>
      <c r="DK970" s="7"/>
      <c r="DL970" s="7"/>
      <c r="DM970" s="7"/>
      <c r="DN970" s="2"/>
      <c r="DO970" s="2"/>
      <c r="DP970" s="2"/>
      <c r="DQ970" s="2"/>
      <c r="DR970" s="2"/>
      <c r="DS970" s="2"/>
      <c r="DT970" s="2"/>
      <c r="DU970" s="2"/>
      <c r="DV970" s="2"/>
    </row>
    <row r="971" spans="1:126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  <c r="CJ971" s="7"/>
      <c r="CL971" s="7"/>
      <c r="CM971" s="7"/>
      <c r="CN971" s="7"/>
      <c r="CO971" s="7"/>
      <c r="CP971" s="7"/>
      <c r="CQ971" s="7"/>
      <c r="CR971" s="7"/>
      <c r="CS971" s="7"/>
      <c r="CU971" s="7"/>
      <c r="CV971" s="7"/>
      <c r="CW971" s="7"/>
      <c r="CX971" s="7"/>
      <c r="CY971" s="7"/>
      <c r="CZ971" s="7"/>
      <c r="DA971" s="7"/>
      <c r="DB971" s="7"/>
      <c r="DC971" s="7"/>
      <c r="DD971" s="7"/>
      <c r="DE971" s="7"/>
      <c r="DF971" s="7"/>
      <c r="DG971" s="7"/>
      <c r="DH971" s="7"/>
      <c r="DI971" s="7"/>
      <c r="DJ971" s="7"/>
      <c r="DK971" s="7"/>
      <c r="DL971" s="7"/>
      <c r="DM971" s="7"/>
      <c r="DN971" s="2"/>
      <c r="DO971" s="2"/>
      <c r="DP971" s="2"/>
      <c r="DQ971" s="2"/>
      <c r="DR971" s="2"/>
      <c r="DS971" s="2"/>
      <c r="DT971" s="2"/>
      <c r="DU971" s="2"/>
      <c r="DV971" s="2"/>
    </row>
    <row r="972" spans="1:126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  <c r="CJ972" s="7"/>
      <c r="CL972" s="7"/>
      <c r="CM972" s="7"/>
      <c r="CN972" s="7"/>
      <c r="CO972" s="7"/>
      <c r="CP972" s="7"/>
      <c r="CQ972" s="7"/>
      <c r="CR972" s="7"/>
      <c r="CS972" s="7"/>
      <c r="CU972" s="7"/>
      <c r="CV972" s="7"/>
      <c r="CW972" s="7"/>
      <c r="CX972" s="7"/>
      <c r="CY972" s="7"/>
      <c r="CZ972" s="7"/>
      <c r="DA972" s="7"/>
      <c r="DB972" s="7"/>
      <c r="DC972" s="7"/>
      <c r="DD972" s="7"/>
      <c r="DE972" s="7"/>
      <c r="DF972" s="7"/>
      <c r="DG972" s="7"/>
      <c r="DH972" s="7"/>
      <c r="DI972" s="7"/>
      <c r="DJ972" s="7"/>
      <c r="DK972" s="7"/>
      <c r="DL972" s="7"/>
      <c r="DM972" s="7"/>
      <c r="DN972" s="2"/>
      <c r="DO972" s="2"/>
      <c r="DP972" s="2"/>
      <c r="DQ972" s="2"/>
      <c r="DR972" s="2"/>
      <c r="DS972" s="2"/>
      <c r="DT972" s="2"/>
      <c r="DU972" s="2"/>
      <c r="DV972" s="2"/>
    </row>
    <row r="973" spans="1:126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  <c r="BZ973" s="7"/>
      <c r="CA973" s="7"/>
      <c r="CB973" s="7"/>
      <c r="CC973" s="7"/>
      <c r="CD973" s="7"/>
      <c r="CE973" s="7"/>
      <c r="CF973" s="7"/>
      <c r="CG973" s="7"/>
      <c r="CH973" s="7"/>
      <c r="CI973" s="7"/>
      <c r="CJ973" s="7"/>
      <c r="CL973" s="7"/>
      <c r="CM973" s="7"/>
      <c r="CN973" s="7"/>
      <c r="CO973" s="7"/>
      <c r="CP973" s="7"/>
      <c r="CQ973" s="7"/>
      <c r="CR973" s="7"/>
      <c r="CS973" s="7"/>
      <c r="CU973" s="7"/>
      <c r="CV973" s="7"/>
      <c r="CW973" s="7"/>
      <c r="CX973" s="7"/>
      <c r="CY973" s="7"/>
      <c r="CZ973" s="7"/>
      <c r="DA973" s="7"/>
      <c r="DB973" s="7"/>
      <c r="DC973" s="7"/>
      <c r="DD973" s="7"/>
      <c r="DE973" s="7"/>
      <c r="DF973" s="7"/>
      <c r="DG973" s="7"/>
      <c r="DH973" s="7"/>
      <c r="DI973" s="7"/>
      <c r="DJ973" s="7"/>
      <c r="DK973" s="7"/>
      <c r="DL973" s="7"/>
      <c r="DM973" s="7"/>
      <c r="DN973" s="2"/>
      <c r="DO973" s="2"/>
      <c r="DP973" s="2"/>
      <c r="DQ973" s="2"/>
      <c r="DR973" s="2"/>
      <c r="DS973" s="2"/>
      <c r="DT973" s="2"/>
      <c r="DU973" s="2"/>
      <c r="DV973" s="2"/>
    </row>
    <row r="974" spans="1:126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  <c r="BZ974" s="7"/>
      <c r="CA974" s="7"/>
      <c r="CB974" s="7"/>
      <c r="CC974" s="7"/>
      <c r="CD974" s="7"/>
      <c r="CE974" s="7"/>
      <c r="CF974" s="7"/>
      <c r="CG974" s="7"/>
      <c r="CH974" s="7"/>
      <c r="CI974" s="7"/>
      <c r="CJ974" s="7"/>
      <c r="CL974" s="7"/>
      <c r="CM974" s="7"/>
      <c r="CN974" s="7"/>
      <c r="CO974" s="7"/>
      <c r="CP974" s="7"/>
      <c r="CQ974" s="7"/>
      <c r="CR974" s="7"/>
      <c r="CS974" s="7"/>
      <c r="CU974" s="7"/>
      <c r="CV974" s="7"/>
      <c r="CW974" s="7"/>
      <c r="CX974" s="7"/>
      <c r="CY974" s="7"/>
      <c r="CZ974" s="7"/>
      <c r="DA974" s="7"/>
      <c r="DB974" s="7"/>
      <c r="DC974" s="7"/>
      <c r="DD974" s="7"/>
      <c r="DE974" s="7"/>
      <c r="DF974" s="7"/>
      <c r="DG974" s="7"/>
      <c r="DH974" s="7"/>
      <c r="DI974" s="7"/>
      <c r="DJ974" s="7"/>
      <c r="DK974" s="7"/>
      <c r="DL974" s="7"/>
      <c r="DM974" s="7"/>
      <c r="DN974" s="2"/>
      <c r="DO974" s="2"/>
      <c r="DP974" s="2"/>
      <c r="DQ974" s="2"/>
      <c r="DR974" s="2"/>
      <c r="DS974" s="2"/>
      <c r="DT974" s="2"/>
      <c r="DU974" s="2"/>
      <c r="DV974" s="2"/>
    </row>
    <row r="975" spans="1:126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L975" s="7"/>
      <c r="CM975" s="7"/>
      <c r="CN975" s="7"/>
      <c r="CO975" s="7"/>
      <c r="CP975" s="7"/>
      <c r="CQ975" s="7"/>
      <c r="CR975" s="7"/>
      <c r="CS975" s="7"/>
      <c r="CU975" s="7"/>
      <c r="CV975" s="7"/>
      <c r="CW975" s="7"/>
      <c r="CX975" s="7"/>
      <c r="CY975" s="7"/>
      <c r="CZ975" s="7"/>
      <c r="DA975" s="7"/>
      <c r="DB975" s="7"/>
      <c r="DC975" s="7"/>
      <c r="DD975" s="7"/>
      <c r="DE975" s="7"/>
      <c r="DF975" s="7"/>
      <c r="DG975" s="7"/>
      <c r="DH975" s="7"/>
      <c r="DI975" s="7"/>
      <c r="DJ975" s="7"/>
      <c r="DK975" s="7"/>
      <c r="DL975" s="7"/>
      <c r="DM975" s="7"/>
      <c r="DN975" s="2"/>
      <c r="DO975" s="2"/>
      <c r="DP975" s="2"/>
      <c r="DQ975" s="2"/>
      <c r="DR975" s="2"/>
      <c r="DS975" s="2"/>
      <c r="DT975" s="2"/>
      <c r="DU975" s="2"/>
      <c r="DV975" s="2"/>
    </row>
    <row r="976" spans="1:126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  <c r="CJ976" s="7"/>
      <c r="CL976" s="7"/>
      <c r="CM976" s="7"/>
      <c r="CN976" s="7"/>
      <c r="CO976" s="7"/>
      <c r="CP976" s="7"/>
      <c r="CQ976" s="7"/>
      <c r="CR976" s="7"/>
      <c r="CS976" s="7"/>
      <c r="CU976" s="7"/>
      <c r="CV976" s="7"/>
      <c r="CW976" s="7"/>
      <c r="CX976" s="7"/>
      <c r="CY976" s="7"/>
      <c r="CZ976" s="7"/>
      <c r="DA976" s="7"/>
      <c r="DB976" s="7"/>
      <c r="DC976" s="7"/>
      <c r="DD976" s="7"/>
      <c r="DE976" s="7"/>
      <c r="DF976" s="7"/>
      <c r="DG976" s="7"/>
      <c r="DH976" s="7"/>
      <c r="DI976" s="7"/>
      <c r="DJ976" s="7"/>
      <c r="DK976" s="7"/>
      <c r="DL976" s="7"/>
      <c r="DM976" s="7"/>
      <c r="DN976" s="2"/>
      <c r="DO976" s="2"/>
      <c r="DP976" s="2"/>
      <c r="DQ976" s="2"/>
      <c r="DR976" s="2"/>
      <c r="DS976" s="2"/>
      <c r="DT976" s="2"/>
      <c r="DU976" s="2"/>
      <c r="DV976" s="2"/>
    </row>
    <row r="977" spans="1:126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  <c r="BZ977" s="7"/>
      <c r="CA977" s="7"/>
      <c r="CB977" s="7"/>
      <c r="CC977" s="7"/>
      <c r="CD977" s="7"/>
      <c r="CE977" s="7"/>
      <c r="CF977" s="7"/>
      <c r="CG977" s="7"/>
      <c r="CH977" s="7"/>
      <c r="CI977" s="7"/>
      <c r="CJ977" s="7"/>
      <c r="CL977" s="7"/>
      <c r="CM977" s="7"/>
      <c r="CN977" s="7"/>
      <c r="CO977" s="7"/>
      <c r="CP977" s="7"/>
      <c r="CQ977" s="7"/>
      <c r="CR977" s="7"/>
      <c r="CS977" s="7"/>
      <c r="CU977" s="7"/>
      <c r="CV977" s="7"/>
      <c r="CW977" s="7"/>
      <c r="CX977" s="7"/>
      <c r="CY977" s="7"/>
      <c r="CZ977" s="7"/>
      <c r="DA977" s="7"/>
      <c r="DB977" s="7"/>
      <c r="DC977" s="7"/>
      <c r="DD977" s="7"/>
      <c r="DE977" s="7"/>
      <c r="DF977" s="7"/>
      <c r="DG977" s="7"/>
      <c r="DH977" s="7"/>
      <c r="DI977" s="7"/>
      <c r="DJ977" s="7"/>
      <c r="DK977" s="7"/>
      <c r="DL977" s="7"/>
      <c r="DM977" s="7"/>
      <c r="DN977" s="2"/>
      <c r="DO977" s="2"/>
      <c r="DP977" s="2"/>
      <c r="DQ977" s="2"/>
      <c r="DR977" s="2"/>
      <c r="DS977" s="2"/>
      <c r="DT977" s="2"/>
      <c r="DU977" s="2"/>
      <c r="DV977" s="2"/>
    </row>
    <row r="978" spans="1:126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  <c r="BZ978" s="7"/>
      <c r="CA978" s="7"/>
      <c r="CB978" s="7"/>
      <c r="CC978" s="7"/>
      <c r="CD978" s="7"/>
      <c r="CE978" s="7"/>
      <c r="CF978" s="7"/>
      <c r="CG978" s="7"/>
      <c r="CH978" s="7"/>
      <c r="CI978" s="7"/>
      <c r="CJ978" s="7"/>
      <c r="CL978" s="7"/>
      <c r="CM978" s="7"/>
      <c r="CN978" s="7"/>
      <c r="CO978" s="7"/>
      <c r="CP978" s="7"/>
      <c r="CQ978" s="7"/>
      <c r="CR978" s="7"/>
      <c r="CS978" s="7"/>
      <c r="CU978" s="7"/>
      <c r="CV978" s="7"/>
      <c r="CW978" s="7"/>
      <c r="CX978" s="7"/>
      <c r="CY978" s="7"/>
      <c r="CZ978" s="7"/>
      <c r="DA978" s="7"/>
      <c r="DB978" s="7"/>
      <c r="DC978" s="7"/>
      <c r="DD978" s="7"/>
      <c r="DE978" s="7"/>
      <c r="DF978" s="7"/>
      <c r="DG978" s="7"/>
      <c r="DH978" s="7"/>
      <c r="DI978" s="7"/>
      <c r="DJ978" s="7"/>
      <c r="DK978" s="7"/>
      <c r="DL978" s="7"/>
      <c r="DM978" s="7"/>
      <c r="DN978" s="2"/>
      <c r="DO978" s="2"/>
      <c r="DP978" s="2"/>
      <c r="DQ978" s="2"/>
      <c r="DR978" s="2"/>
      <c r="DS978" s="2"/>
      <c r="DT978" s="2"/>
      <c r="DU978" s="2"/>
      <c r="DV978" s="2"/>
    </row>
    <row r="979" spans="1:126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  <c r="CJ979" s="7"/>
      <c r="CL979" s="7"/>
      <c r="CM979" s="7"/>
      <c r="CN979" s="7"/>
      <c r="CO979" s="7"/>
      <c r="CP979" s="7"/>
      <c r="CQ979" s="7"/>
      <c r="CR979" s="7"/>
      <c r="CS979" s="7"/>
      <c r="CU979" s="7"/>
      <c r="CV979" s="7"/>
      <c r="CW979" s="7"/>
      <c r="CX979" s="7"/>
      <c r="CY979" s="7"/>
      <c r="CZ979" s="7"/>
      <c r="DA979" s="7"/>
      <c r="DB979" s="7"/>
      <c r="DC979" s="7"/>
      <c r="DD979" s="7"/>
      <c r="DE979" s="7"/>
      <c r="DF979" s="7"/>
      <c r="DG979" s="7"/>
      <c r="DH979" s="7"/>
      <c r="DI979" s="7"/>
      <c r="DJ979" s="7"/>
      <c r="DK979" s="7"/>
      <c r="DL979" s="7"/>
      <c r="DM979" s="7"/>
      <c r="DN979" s="2"/>
      <c r="DO979" s="2"/>
      <c r="DP979" s="2"/>
      <c r="DQ979" s="2"/>
      <c r="DR979" s="2"/>
      <c r="DS979" s="2"/>
      <c r="DT979" s="2"/>
      <c r="DU979" s="2"/>
      <c r="DV979" s="2"/>
    </row>
    <row r="980" spans="1:126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  <c r="CJ980" s="7"/>
      <c r="CL980" s="7"/>
      <c r="CM980" s="7"/>
      <c r="CN980" s="7"/>
      <c r="CO980" s="7"/>
      <c r="CP980" s="7"/>
      <c r="CQ980" s="7"/>
      <c r="CR980" s="7"/>
      <c r="CS980" s="7"/>
      <c r="CU980" s="7"/>
      <c r="CV980" s="7"/>
      <c r="CW980" s="7"/>
      <c r="CX980" s="7"/>
      <c r="CY980" s="7"/>
      <c r="CZ980" s="7"/>
      <c r="DA980" s="7"/>
      <c r="DB980" s="7"/>
      <c r="DC980" s="7"/>
      <c r="DD980" s="7"/>
      <c r="DE980" s="7"/>
      <c r="DF980" s="7"/>
      <c r="DG980" s="7"/>
      <c r="DH980" s="7"/>
      <c r="DI980" s="7"/>
      <c r="DJ980" s="7"/>
      <c r="DK980" s="7"/>
      <c r="DL980" s="7"/>
      <c r="DM980" s="7"/>
      <c r="DN980" s="2"/>
      <c r="DO980" s="2"/>
      <c r="DP980" s="2"/>
      <c r="DQ980" s="2"/>
      <c r="DR980" s="2"/>
      <c r="DS980" s="2"/>
      <c r="DT980" s="2"/>
      <c r="DU980" s="2"/>
      <c r="DV980" s="2"/>
    </row>
    <row r="981" spans="1:126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  <c r="CJ981" s="7"/>
      <c r="CL981" s="7"/>
      <c r="CM981" s="7"/>
      <c r="CN981" s="7"/>
      <c r="CO981" s="7"/>
      <c r="CP981" s="7"/>
      <c r="CQ981" s="7"/>
      <c r="CR981" s="7"/>
      <c r="CS981" s="7"/>
      <c r="CU981" s="7"/>
      <c r="CV981" s="7"/>
      <c r="CW981" s="7"/>
      <c r="CX981" s="7"/>
      <c r="CY981" s="7"/>
      <c r="CZ981" s="7"/>
      <c r="DA981" s="7"/>
      <c r="DB981" s="7"/>
      <c r="DC981" s="7"/>
      <c r="DD981" s="7"/>
      <c r="DE981" s="7"/>
      <c r="DF981" s="7"/>
      <c r="DG981" s="7"/>
      <c r="DH981" s="7"/>
      <c r="DI981" s="7"/>
      <c r="DJ981" s="7"/>
      <c r="DK981" s="7"/>
      <c r="DL981" s="7"/>
      <c r="DM981" s="7"/>
      <c r="DN981" s="2"/>
      <c r="DO981" s="2"/>
      <c r="DP981" s="2"/>
      <c r="DQ981" s="2"/>
      <c r="DR981" s="2"/>
      <c r="DS981" s="2"/>
      <c r="DT981" s="2"/>
      <c r="DU981" s="2"/>
      <c r="DV981" s="2"/>
    </row>
    <row r="982" spans="1:126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L982" s="7"/>
      <c r="CM982" s="7"/>
      <c r="CN982" s="7"/>
      <c r="CO982" s="7"/>
      <c r="CP982" s="7"/>
      <c r="CQ982" s="7"/>
      <c r="CR982" s="7"/>
      <c r="CS982" s="7"/>
      <c r="CU982" s="7"/>
      <c r="CV982" s="7"/>
      <c r="CW982" s="7"/>
      <c r="CX982" s="7"/>
      <c r="CY982" s="7"/>
      <c r="CZ982" s="7"/>
      <c r="DA982" s="7"/>
      <c r="DB982" s="7"/>
      <c r="DC982" s="7"/>
      <c r="DD982" s="7"/>
      <c r="DE982" s="7"/>
      <c r="DF982" s="7"/>
      <c r="DG982" s="7"/>
      <c r="DH982" s="7"/>
      <c r="DI982" s="7"/>
      <c r="DJ982" s="7"/>
      <c r="DK982" s="7"/>
      <c r="DL982" s="7"/>
      <c r="DM982" s="7"/>
      <c r="DN982" s="2"/>
      <c r="DO982" s="2"/>
      <c r="DP982" s="2"/>
      <c r="DQ982" s="2"/>
      <c r="DR982" s="2"/>
      <c r="DS982" s="2"/>
      <c r="DT982" s="2"/>
      <c r="DU982" s="2"/>
      <c r="DV982" s="2"/>
    </row>
    <row r="983" spans="1:126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  <c r="CB983" s="7"/>
      <c r="CC983" s="7"/>
      <c r="CD983" s="7"/>
      <c r="CE983" s="7"/>
      <c r="CF983" s="7"/>
      <c r="CG983" s="7"/>
      <c r="CH983" s="7"/>
      <c r="CI983" s="7"/>
      <c r="CJ983" s="7"/>
      <c r="CL983" s="7"/>
      <c r="CM983" s="7"/>
      <c r="CN983" s="7"/>
      <c r="CO983" s="7"/>
      <c r="CP983" s="7"/>
      <c r="CQ983" s="7"/>
      <c r="CR983" s="7"/>
      <c r="CS983" s="7"/>
      <c r="CU983" s="7"/>
      <c r="CV983" s="7"/>
      <c r="CW983" s="7"/>
      <c r="CX983" s="7"/>
      <c r="CY983" s="7"/>
      <c r="CZ983" s="7"/>
      <c r="DA983" s="7"/>
      <c r="DB983" s="7"/>
      <c r="DC983" s="7"/>
      <c r="DD983" s="7"/>
      <c r="DE983" s="7"/>
      <c r="DF983" s="7"/>
      <c r="DG983" s="7"/>
      <c r="DH983" s="7"/>
      <c r="DI983" s="7"/>
      <c r="DJ983" s="7"/>
      <c r="DK983" s="7"/>
      <c r="DL983" s="7"/>
      <c r="DM983" s="7"/>
      <c r="DN983" s="2"/>
      <c r="DO983" s="2"/>
      <c r="DP983" s="2"/>
      <c r="DQ983" s="2"/>
      <c r="DR983" s="2"/>
      <c r="DS983" s="2"/>
      <c r="DT983" s="2"/>
      <c r="DU983" s="2"/>
      <c r="DV983" s="2"/>
    </row>
    <row r="984" spans="1:126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  <c r="CJ984" s="7"/>
      <c r="CL984" s="7"/>
      <c r="CM984" s="7"/>
      <c r="CN984" s="7"/>
      <c r="CO984" s="7"/>
      <c r="CP984" s="7"/>
      <c r="CQ984" s="7"/>
      <c r="CR984" s="7"/>
      <c r="CS984" s="7"/>
      <c r="CU984" s="7"/>
      <c r="CV984" s="7"/>
      <c r="CW984" s="7"/>
      <c r="CX984" s="7"/>
      <c r="CY984" s="7"/>
      <c r="CZ984" s="7"/>
      <c r="DA984" s="7"/>
      <c r="DB984" s="7"/>
      <c r="DC984" s="7"/>
      <c r="DD984" s="7"/>
      <c r="DE984" s="7"/>
      <c r="DF984" s="7"/>
      <c r="DG984" s="7"/>
      <c r="DH984" s="7"/>
      <c r="DI984" s="7"/>
      <c r="DJ984" s="7"/>
      <c r="DK984" s="7"/>
      <c r="DL984" s="7"/>
      <c r="DM984" s="7"/>
      <c r="DN984" s="2"/>
      <c r="DO984" s="2"/>
      <c r="DP984" s="2"/>
      <c r="DQ984" s="2"/>
      <c r="DR984" s="2"/>
      <c r="DS984" s="2"/>
      <c r="DT984" s="2"/>
      <c r="DU984" s="2"/>
      <c r="DV984" s="2"/>
    </row>
    <row r="985" spans="1:126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L985" s="7"/>
      <c r="CM985" s="7"/>
      <c r="CN985" s="7"/>
      <c r="CO985" s="7"/>
      <c r="CP985" s="7"/>
      <c r="CQ985" s="7"/>
      <c r="CR985" s="7"/>
      <c r="CS985" s="7"/>
      <c r="CU985" s="7"/>
      <c r="CV985" s="7"/>
      <c r="CW985" s="7"/>
      <c r="CX985" s="7"/>
      <c r="CY985" s="7"/>
      <c r="CZ985" s="7"/>
      <c r="DA985" s="7"/>
      <c r="DB985" s="7"/>
      <c r="DC985" s="7"/>
      <c r="DD985" s="7"/>
      <c r="DE985" s="7"/>
      <c r="DF985" s="7"/>
      <c r="DG985" s="7"/>
      <c r="DH985" s="7"/>
      <c r="DI985" s="7"/>
      <c r="DJ985" s="7"/>
      <c r="DK985" s="7"/>
      <c r="DL985" s="7"/>
      <c r="DM985" s="7"/>
      <c r="DN985" s="2"/>
      <c r="DO985" s="2"/>
      <c r="DP985" s="2"/>
      <c r="DQ985" s="2"/>
      <c r="DR985" s="2"/>
      <c r="DS985" s="2"/>
      <c r="DT985" s="2"/>
      <c r="DU985" s="2"/>
      <c r="DV985" s="2"/>
    </row>
    <row r="986" spans="1:126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  <c r="CJ986" s="7"/>
      <c r="CL986" s="7"/>
      <c r="CM986" s="7"/>
      <c r="CN986" s="7"/>
      <c r="CO986" s="7"/>
      <c r="CP986" s="7"/>
      <c r="CQ986" s="7"/>
      <c r="CR986" s="7"/>
      <c r="CS986" s="7"/>
      <c r="CU986" s="7"/>
      <c r="CV986" s="7"/>
      <c r="CW986" s="7"/>
      <c r="CX986" s="7"/>
      <c r="CY986" s="7"/>
      <c r="CZ986" s="7"/>
      <c r="DA986" s="7"/>
      <c r="DB986" s="7"/>
      <c r="DC986" s="7"/>
      <c r="DD986" s="7"/>
      <c r="DE986" s="7"/>
      <c r="DF986" s="7"/>
      <c r="DG986" s="7"/>
      <c r="DH986" s="7"/>
      <c r="DI986" s="7"/>
      <c r="DJ986" s="7"/>
      <c r="DK986" s="7"/>
      <c r="DL986" s="7"/>
      <c r="DM986" s="7"/>
      <c r="DN986" s="2"/>
      <c r="DO986" s="2"/>
      <c r="DP986" s="2"/>
      <c r="DQ986" s="2"/>
      <c r="DR986" s="2"/>
      <c r="DS986" s="2"/>
      <c r="DT986" s="2"/>
      <c r="DU986" s="2"/>
      <c r="DV986" s="2"/>
    </row>
    <row r="987" spans="1:126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  <c r="BZ987" s="7"/>
      <c r="CA987" s="7"/>
      <c r="CB987" s="7"/>
      <c r="CC987" s="7"/>
      <c r="CD987" s="7"/>
      <c r="CE987" s="7"/>
      <c r="CF987" s="7"/>
      <c r="CG987" s="7"/>
      <c r="CH987" s="7"/>
      <c r="CI987" s="7"/>
      <c r="CJ987" s="7"/>
      <c r="CL987" s="7"/>
      <c r="CM987" s="7"/>
      <c r="CN987" s="7"/>
      <c r="CO987" s="7"/>
      <c r="CP987" s="7"/>
      <c r="CQ987" s="7"/>
      <c r="CR987" s="7"/>
      <c r="CS987" s="7"/>
      <c r="CU987" s="7"/>
      <c r="CV987" s="7"/>
      <c r="CW987" s="7"/>
      <c r="CX987" s="7"/>
      <c r="CY987" s="7"/>
      <c r="CZ987" s="7"/>
      <c r="DA987" s="7"/>
      <c r="DB987" s="7"/>
      <c r="DC987" s="7"/>
      <c r="DD987" s="7"/>
      <c r="DE987" s="7"/>
      <c r="DF987" s="7"/>
      <c r="DG987" s="7"/>
      <c r="DH987" s="7"/>
      <c r="DI987" s="7"/>
      <c r="DJ987" s="7"/>
      <c r="DK987" s="7"/>
      <c r="DL987" s="7"/>
      <c r="DM987" s="7"/>
      <c r="DN987" s="2"/>
      <c r="DO987" s="2"/>
      <c r="DP987" s="2"/>
      <c r="DQ987" s="2"/>
      <c r="DR987" s="2"/>
      <c r="DS987" s="2"/>
      <c r="DT987" s="2"/>
      <c r="DU987" s="2"/>
      <c r="DV987" s="2"/>
    </row>
    <row r="988" spans="1:126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  <c r="CJ988" s="7"/>
      <c r="CL988" s="7"/>
      <c r="CM988" s="7"/>
      <c r="CN988" s="7"/>
      <c r="CO988" s="7"/>
      <c r="CP988" s="7"/>
      <c r="CQ988" s="7"/>
      <c r="CR988" s="7"/>
      <c r="CS988" s="7"/>
      <c r="CU988" s="7"/>
      <c r="CV988" s="7"/>
      <c r="CW988" s="7"/>
      <c r="CX988" s="7"/>
      <c r="CY988" s="7"/>
      <c r="CZ988" s="7"/>
      <c r="DA988" s="7"/>
      <c r="DB988" s="7"/>
      <c r="DC988" s="7"/>
      <c r="DD988" s="7"/>
      <c r="DE988" s="7"/>
      <c r="DF988" s="7"/>
      <c r="DG988" s="7"/>
      <c r="DH988" s="7"/>
      <c r="DI988" s="7"/>
      <c r="DJ988" s="7"/>
      <c r="DK988" s="7"/>
      <c r="DL988" s="7"/>
      <c r="DM988" s="7"/>
      <c r="DN988" s="2"/>
      <c r="DO988" s="2"/>
      <c r="DP988" s="2"/>
      <c r="DQ988" s="2"/>
      <c r="DR988" s="2"/>
      <c r="DS988" s="2"/>
      <c r="DT988" s="2"/>
      <c r="DU988" s="2"/>
      <c r="DV988" s="2"/>
    </row>
    <row r="989" spans="1:126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  <c r="BZ989" s="7"/>
      <c r="CA989" s="7"/>
      <c r="CB989" s="7"/>
      <c r="CC989" s="7"/>
      <c r="CD989" s="7"/>
      <c r="CE989" s="7"/>
      <c r="CF989" s="7"/>
      <c r="CG989" s="7"/>
      <c r="CH989" s="7"/>
      <c r="CI989" s="7"/>
      <c r="CJ989" s="7"/>
      <c r="CL989" s="7"/>
      <c r="CM989" s="7"/>
      <c r="CN989" s="7"/>
      <c r="CO989" s="7"/>
      <c r="CP989" s="7"/>
      <c r="CQ989" s="7"/>
      <c r="CR989" s="7"/>
      <c r="CS989" s="7"/>
      <c r="CU989" s="7"/>
      <c r="CV989" s="7"/>
      <c r="CW989" s="7"/>
      <c r="CX989" s="7"/>
      <c r="CY989" s="7"/>
      <c r="CZ989" s="7"/>
      <c r="DA989" s="7"/>
      <c r="DB989" s="7"/>
      <c r="DC989" s="7"/>
      <c r="DD989" s="7"/>
      <c r="DE989" s="7"/>
      <c r="DF989" s="7"/>
      <c r="DG989" s="7"/>
      <c r="DH989" s="7"/>
      <c r="DI989" s="7"/>
      <c r="DJ989" s="7"/>
      <c r="DK989" s="7"/>
      <c r="DL989" s="7"/>
      <c r="DM989" s="7"/>
      <c r="DN989" s="2"/>
      <c r="DO989" s="2"/>
      <c r="DP989" s="2"/>
      <c r="DQ989" s="2"/>
      <c r="DR989" s="2"/>
      <c r="DS989" s="2"/>
      <c r="DT989" s="2"/>
      <c r="DU989" s="2"/>
      <c r="DV989" s="2"/>
    </row>
    <row r="990" spans="1:126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  <c r="CJ990" s="7"/>
      <c r="CL990" s="7"/>
      <c r="CM990" s="7"/>
      <c r="CN990" s="7"/>
      <c r="CO990" s="7"/>
      <c r="CP990" s="7"/>
      <c r="CQ990" s="7"/>
      <c r="CR990" s="7"/>
      <c r="CS990" s="7"/>
      <c r="CU990" s="7"/>
      <c r="CV990" s="7"/>
      <c r="CW990" s="7"/>
      <c r="CX990" s="7"/>
      <c r="CY990" s="7"/>
      <c r="CZ990" s="7"/>
      <c r="DA990" s="7"/>
      <c r="DB990" s="7"/>
      <c r="DC990" s="7"/>
      <c r="DD990" s="7"/>
      <c r="DE990" s="7"/>
      <c r="DF990" s="7"/>
      <c r="DG990" s="7"/>
      <c r="DH990" s="7"/>
      <c r="DI990" s="7"/>
      <c r="DJ990" s="7"/>
      <c r="DK990" s="7"/>
      <c r="DL990" s="7"/>
      <c r="DM990" s="7"/>
      <c r="DN990" s="2"/>
      <c r="DO990" s="2"/>
      <c r="DP990" s="2"/>
      <c r="DQ990" s="2"/>
      <c r="DR990" s="2"/>
      <c r="DS990" s="2"/>
      <c r="DT990" s="2"/>
      <c r="DU990" s="2"/>
      <c r="DV990" s="2"/>
    </row>
    <row r="991" spans="1:126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  <c r="CB991" s="7"/>
      <c r="CC991" s="7"/>
      <c r="CD991" s="7"/>
      <c r="CE991" s="7"/>
      <c r="CF991" s="7"/>
      <c r="CG991" s="7"/>
      <c r="CH991" s="7"/>
      <c r="CI991" s="7"/>
      <c r="CJ991" s="7"/>
      <c r="CL991" s="7"/>
      <c r="CM991" s="7"/>
      <c r="CN991" s="7"/>
      <c r="CO991" s="7"/>
      <c r="CP991" s="7"/>
      <c r="CQ991" s="7"/>
      <c r="CR991" s="7"/>
      <c r="CS991" s="7"/>
      <c r="CU991" s="7"/>
      <c r="CV991" s="7"/>
      <c r="CW991" s="7"/>
      <c r="CX991" s="7"/>
      <c r="CY991" s="7"/>
      <c r="CZ991" s="7"/>
      <c r="DA991" s="7"/>
      <c r="DB991" s="7"/>
      <c r="DC991" s="7"/>
      <c r="DD991" s="7"/>
      <c r="DE991" s="7"/>
      <c r="DF991" s="7"/>
      <c r="DG991" s="7"/>
      <c r="DH991" s="7"/>
      <c r="DI991" s="7"/>
      <c r="DJ991" s="7"/>
      <c r="DK991" s="7"/>
      <c r="DL991" s="7"/>
      <c r="DM991" s="7"/>
      <c r="DN991" s="2"/>
      <c r="DO991" s="2"/>
      <c r="DP991" s="2"/>
      <c r="DQ991" s="2"/>
      <c r="DR991" s="2"/>
      <c r="DS991" s="2"/>
      <c r="DT991" s="2"/>
      <c r="DU991" s="2"/>
      <c r="DV991" s="2"/>
    </row>
    <row r="992" spans="1:126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  <c r="BZ992" s="7"/>
      <c r="CA992" s="7"/>
      <c r="CB992" s="7"/>
      <c r="CC992" s="7"/>
      <c r="CD992" s="7"/>
      <c r="CE992" s="7"/>
      <c r="CF992" s="7"/>
      <c r="CG992" s="7"/>
      <c r="CH992" s="7"/>
      <c r="CI992" s="7"/>
      <c r="CJ992" s="7"/>
      <c r="CL992" s="7"/>
      <c r="CM992" s="7"/>
      <c r="CN992" s="7"/>
      <c r="CO992" s="7"/>
      <c r="CP992" s="7"/>
      <c r="CQ992" s="7"/>
      <c r="CR992" s="7"/>
      <c r="CS992" s="7"/>
      <c r="CU992" s="7"/>
      <c r="CV992" s="7"/>
      <c r="CW992" s="7"/>
      <c r="CX992" s="7"/>
      <c r="CY992" s="7"/>
      <c r="CZ992" s="7"/>
      <c r="DA992" s="7"/>
      <c r="DB992" s="7"/>
      <c r="DC992" s="7"/>
      <c r="DD992" s="7"/>
      <c r="DE992" s="7"/>
      <c r="DF992" s="7"/>
      <c r="DG992" s="7"/>
      <c r="DH992" s="7"/>
      <c r="DI992" s="7"/>
      <c r="DJ992" s="7"/>
      <c r="DK992" s="7"/>
      <c r="DL992" s="7"/>
      <c r="DM992" s="7"/>
      <c r="DN992" s="2"/>
      <c r="DO992" s="2"/>
      <c r="DP992" s="2"/>
      <c r="DQ992" s="2"/>
      <c r="DR992" s="2"/>
      <c r="DS992" s="2"/>
      <c r="DT992" s="2"/>
      <c r="DU992" s="2"/>
      <c r="DV992" s="2"/>
    </row>
    <row r="993" spans="1:126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L993" s="7"/>
      <c r="CM993" s="7"/>
      <c r="CN993" s="7"/>
      <c r="CO993" s="7"/>
      <c r="CP993" s="7"/>
      <c r="CQ993" s="7"/>
      <c r="CR993" s="7"/>
      <c r="CS993" s="7"/>
      <c r="CU993" s="7"/>
      <c r="CV993" s="7"/>
      <c r="CW993" s="7"/>
      <c r="CX993" s="7"/>
      <c r="CY993" s="7"/>
      <c r="CZ993" s="7"/>
      <c r="DA993" s="7"/>
      <c r="DB993" s="7"/>
      <c r="DC993" s="7"/>
      <c r="DD993" s="7"/>
      <c r="DE993" s="7"/>
      <c r="DF993" s="7"/>
      <c r="DG993" s="7"/>
      <c r="DH993" s="7"/>
      <c r="DI993" s="7"/>
      <c r="DJ993" s="7"/>
      <c r="DK993" s="7"/>
      <c r="DL993" s="7"/>
      <c r="DM993" s="7"/>
      <c r="DN993" s="2"/>
      <c r="DO993" s="2"/>
      <c r="DP993" s="2"/>
      <c r="DQ993" s="2"/>
      <c r="DR993" s="2"/>
      <c r="DS993" s="2"/>
      <c r="DT993" s="2"/>
      <c r="DU993" s="2"/>
      <c r="DV993" s="2"/>
    </row>
    <row r="994" spans="1:126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  <c r="CJ994" s="7"/>
      <c r="CL994" s="7"/>
      <c r="CM994" s="7"/>
      <c r="CN994" s="7"/>
      <c r="CO994" s="7"/>
      <c r="CP994" s="7"/>
      <c r="CQ994" s="7"/>
      <c r="CR994" s="7"/>
      <c r="CS994" s="7"/>
      <c r="CU994" s="7"/>
      <c r="CV994" s="7"/>
      <c r="CW994" s="7"/>
      <c r="CX994" s="7"/>
      <c r="CY994" s="7"/>
      <c r="CZ994" s="7"/>
      <c r="DA994" s="7"/>
      <c r="DB994" s="7"/>
      <c r="DC994" s="7"/>
      <c r="DD994" s="7"/>
      <c r="DE994" s="7"/>
      <c r="DF994" s="7"/>
      <c r="DG994" s="7"/>
      <c r="DH994" s="7"/>
      <c r="DI994" s="7"/>
      <c r="DJ994" s="7"/>
      <c r="DK994" s="7"/>
      <c r="DL994" s="7"/>
      <c r="DM994" s="7"/>
      <c r="DN994" s="2"/>
      <c r="DO994" s="2"/>
      <c r="DP994" s="2"/>
      <c r="DQ994" s="2"/>
      <c r="DR994" s="2"/>
      <c r="DS994" s="2"/>
      <c r="DT994" s="2"/>
      <c r="DU994" s="2"/>
      <c r="DV994" s="2"/>
    </row>
    <row r="995" spans="1:126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  <c r="CJ995" s="7"/>
      <c r="CL995" s="7"/>
      <c r="CM995" s="7"/>
      <c r="CN995" s="7"/>
      <c r="CO995" s="7"/>
      <c r="CP995" s="7"/>
      <c r="CQ995" s="7"/>
      <c r="CR995" s="7"/>
      <c r="CS995" s="7"/>
      <c r="CU995" s="7"/>
      <c r="CV995" s="7"/>
      <c r="CW995" s="7"/>
      <c r="CX995" s="7"/>
      <c r="CY995" s="7"/>
      <c r="CZ995" s="7"/>
      <c r="DA995" s="7"/>
      <c r="DB995" s="7"/>
      <c r="DC995" s="7"/>
      <c r="DD995" s="7"/>
      <c r="DE995" s="7"/>
      <c r="DF995" s="7"/>
      <c r="DG995" s="7"/>
      <c r="DH995" s="7"/>
      <c r="DI995" s="7"/>
      <c r="DJ995" s="7"/>
      <c r="DK995" s="7"/>
      <c r="DL995" s="7"/>
      <c r="DM995" s="7"/>
      <c r="DN995" s="2"/>
      <c r="DO995" s="2"/>
      <c r="DP995" s="2"/>
      <c r="DQ995" s="2"/>
      <c r="DR995" s="2"/>
      <c r="DS995" s="2"/>
      <c r="DT995" s="2"/>
      <c r="DU995" s="2"/>
      <c r="DV995" s="2"/>
    </row>
    <row r="996" spans="1:126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  <c r="CJ996" s="7"/>
      <c r="CL996" s="7"/>
      <c r="CM996" s="7"/>
      <c r="CN996" s="7"/>
      <c r="CO996" s="7"/>
      <c r="CP996" s="7"/>
      <c r="CQ996" s="7"/>
      <c r="CR996" s="7"/>
      <c r="CS996" s="7"/>
      <c r="CU996" s="7"/>
      <c r="CV996" s="7"/>
      <c r="CW996" s="7"/>
      <c r="CX996" s="7"/>
      <c r="CY996" s="7"/>
      <c r="CZ996" s="7"/>
      <c r="DA996" s="7"/>
      <c r="DB996" s="7"/>
      <c r="DC996" s="7"/>
      <c r="DD996" s="7"/>
      <c r="DE996" s="7"/>
      <c r="DF996" s="7"/>
      <c r="DG996" s="7"/>
      <c r="DH996" s="7"/>
      <c r="DI996" s="7"/>
      <c r="DJ996" s="7"/>
      <c r="DK996" s="7"/>
      <c r="DL996" s="7"/>
      <c r="DM996" s="7"/>
      <c r="DN996" s="2"/>
      <c r="DO996" s="2"/>
      <c r="DP996" s="2"/>
      <c r="DQ996" s="2"/>
      <c r="DR996" s="2"/>
      <c r="DS996" s="2"/>
      <c r="DT996" s="2"/>
      <c r="DU996" s="2"/>
      <c r="DV996" s="2"/>
    </row>
    <row r="997" spans="1:126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  <c r="CJ997" s="7"/>
      <c r="CL997" s="7"/>
      <c r="CM997" s="7"/>
      <c r="CN997" s="7"/>
      <c r="CO997" s="7"/>
      <c r="CP997" s="7"/>
      <c r="CQ997" s="7"/>
      <c r="CR997" s="7"/>
      <c r="CS997" s="7"/>
      <c r="CU997" s="7"/>
      <c r="CV997" s="7"/>
      <c r="CW997" s="7"/>
      <c r="CX997" s="7"/>
      <c r="CY997" s="7"/>
      <c r="CZ997" s="7"/>
      <c r="DA997" s="7"/>
      <c r="DB997" s="7"/>
      <c r="DC997" s="7"/>
      <c r="DD997" s="7"/>
      <c r="DE997" s="7"/>
      <c r="DF997" s="7"/>
      <c r="DG997" s="7"/>
      <c r="DH997" s="7"/>
      <c r="DI997" s="7"/>
      <c r="DJ997" s="7"/>
      <c r="DK997" s="7"/>
      <c r="DL997" s="7"/>
      <c r="DM997" s="7"/>
      <c r="DN997" s="2"/>
      <c r="DO997" s="2"/>
      <c r="DP997" s="2"/>
      <c r="DQ997" s="2"/>
      <c r="DR997" s="2"/>
      <c r="DS997" s="2"/>
      <c r="DT997" s="2"/>
      <c r="DU997" s="2"/>
      <c r="DV997" s="2"/>
    </row>
    <row r="998" spans="1:126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  <c r="CJ998" s="7"/>
      <c r="CL998" s="7"/>
      <c r="CM998" s="7"/>
      <c r="CN998" s="7"/>
      <c r="CO998" s="7"/>
      <c r="CP998" s="7"/>
      <c r="CQ998" s="7"/>
      <c r="CR998" s="7"/>
      <c r="CS998" s="7"/>
      <c r="CU998" s="7"/>
      <c r="CV998" s="7"/>
      <c r="CW998" s="7"/>
      <c r="CX998" s="7"/>
      <c r="CY998" s="7"/>
      <c r="CZ998" s="7"/>
      <c r="DA998" s="7"/>
      <c r="DB998" s="7"/>
      <c r="DC998" s="7"/>
      <c r="DD998" s="7"/>
      <c r="DE998" s="7"/>
      <c r="DF998" s="7"/>
      <c r="DG998" s="7"/>
      <c r="DH998" s="7"/>
      <c r="DI998" s="7"/>
      <c r="DJ998" s="7"/>
      <c r="DK998" s="7"/>
      <c r="DL998" s="7"/>
      <c r="DM998" s="7"/>
      <c r="DN998" s="2"/>
      <c r="DO998" s="2"/>
      <c r="DP998" s="2"/>
      <c r="DQ998" s="2"/>
      <c r="DR998" s="2"/>
      <c r="DS998" s="2"/>
      <c r="DT998" s="2"/>
      <c r="DU998" s="2"/>
      <c r="DV998" s="2"/>
    </row>
    <row r="999" spans="1:126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  <c r="CJ999" s="7"/>
      <c r="CL999" s="7"/>
      <c r="CM999" s="7"/>
      <c r="CN999" s="7"/>
      <c r="CO999" s="7"/>
      <c r="CP999" s="7"/>
      <c r="CQ999" s="7"/>
      <c r="CR999" s="7"/>
      <c r="CS999" s="7"/>
      <c r="CU999" s="7"/>
      <c r="CV999" s="7"/>
      <c r="CW999" s="7"/>
      <c r="CX999" s="7"/>
      <c r="CY999" s="7"/>
      <c r="CZ999" s="7"/>
      <c r="DA999" s="7"/>
      <c r="DB999" s="7"/>
      <c r="DC999" s="7"/>
      <c r="DD999" s="7"/>
      <c r="DE999" s="7"/>
      <c r="DF999" s="7"/>
      <c r="DG999" s="7"/>
      <c r="DH999" s="7"/>
      <c r="DI999" s="7"/>
      <c r="DJ999" s="7"/>
      <c r="DK999" s="7"/>
      <c r="DL999" s="7"/>
      <c r="DM999" s="7"/>
      <c r="DN999" s="2"/>
      <c r="DO999" s="2"/>
      <c r="DP999" s="2"/>
      <c r="DQ999" s="2"/>
      <c r="DR999" s="2"/>
      <c r="DS999" s="2"/>
      <c r="DT999" s="2"/>
      <c r="DU999" s="2"/>
      <c r="DV999" s="2"/>
    </row>
    <row r="1000" spans="1:126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L1000" s="7"/>
      <c r="CM1000" s="7"/>
      <c r="CN1000" s="7"/>
      <c r="CO1000" s="7"/>
      <c r="CP1000" s="7"/>
      <c r="CQ1000" s="7"/>
      <c r="CR1000" s="7"/>
      <c r="CS1000" s="7"/>
      <c r="CU1000" s="7"/>
      <c r="CV1000" s="7"/>
      <c r="CW1000" s="7"/>
      <c r="CX1000" s="7"/>
      <c r="CY1000" s="7"/>
      <c r="CZ1000" s="7"/>
      <c r="DA1000" s="7"/>
      <c r="DB1000" s="7"/>
      <c r="DC1000" s="7"/>
      <c r="DD1000" s="7"/>
      <c r="DE1000" s="7"/>
      <c r="DF1000" s="7"/>
      <c r="DG1000" s="7"/>
      <c r="DH1000" s="7"/>
      <c r="DI1000" s="7"/>
      <c r="DJ1000" s="7"/>
      <c r="DK1000" s="7"/>
      <c r="DL1000" s="7"/>
      <c r="DM1000" s="7"/>
      <c r="DN1000" s="2"/>
      <c r="DO1000" s="2"/>
      <c r="DP1000" s="2"/>
      <c r="DQ1000" s="2"/>
      <c r="DR1000" s="2"/>
      <c r="DS1000" s="2"/>
      <c r="DT1000" s="2"/>
      <c r="DU1000" s="2"/>
      <c r="DV1000" s="2"/>
    </row>
    <row r="1001" spans="1:126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  <c r="AZ1001" s="7"/>
      <c r="BA1001" s="7"/>
      <c r="BB1001" s="7"/>
      <c r="BC1001" s="7"/>
      <c r="BD1001" s="7"/>
      <c r="BE1001" s="7"/>
      <c r="BF1001" s="7"/>
      <c r="BG1001" s="7"/>
      <c r="BH1001" s="7"/>
      <c r="BI1001" s="7"/>
      <c r="BJ1001" s="7"/>
      <c r="BK1001" s="7"/>
      <c r="BL1001" s="7"/>
      <c r="BM1001" s="7"/>
      <c r="BN1001" s="7"/>
      <c r="BO1001" s="7"/>
      <c r="BP1001" s="7"/>
      <c r="BQ1001" s="7"/>
      <c r="BR1001" s="7"/>
      <c r="BS1001" s="7"/>
      <c r="BT1001" s="7"/>
      <c r="BU1001" s="7"/>
      <c r="BV1001" s="7"/>
      <c r="BW1001" s="7"/>
      <c r="BX1001" s="7"/>
      <c r="BY1001" s="7"/>
      <c r="BZ1001" s="7"/>
      <c r="CA1001" s="7"/>
      <c r="CB1001" s="7"/>
      <c r="CC1001" s="7"/>
      <c r="CD1001" s="7"/>
      <c r="CE1001" s="7"/>
      <c r="CF1001" s="7"/>
      <c r="CG1001" s="7"/>
      <c r="CH1001" s="7"/>
      <c r="CI1001" s="7"/>
      <c r="CJ1001" s="7"/>
      <c r="CL1001" s="7"/>
      <c r="CM1001" s="7"/>
      <c r="CN1001" s="7"/>
      <c r="CO1001" s="7"/>
      <c r="CP1001" s="7"/>
      <c r="CQ1001" s="7"/>
      <c r="CR1001" s="7"/>
      <c r="CS1001" s="7"/>
      <c r="CU1001" s="7"/>
      <c r="CV1001" s="7"/>
      <c r="CW1001" s="7"/>
      <c r="CX1001" s="7"/>
      <c r="CY1001" s="7"/>
      <c r="CZ1001" s="7"/>
      <c r="DA1001" s="7"/>
      <c r="DB1001" s="7"/>
      <c r="DC1001" s="7"/>
      <c r="DD1001" s="7"/>
      <c r="DE1001" s="7"/>
      <c r="DF1001" s="7"/>
      <c r="DG1001" s="7"/>
      <c r="DH1001" s="7"/>
      <c r="DI1001" s="7"/>
      <c r="DJ1001" s="7"/>
      <c r="DK1001" s="7"/>
      <c r="DL1001" s="7"/>
      <c r="DM1001" s="7"/>
      <c r="DN1001" s="2"/>
      <c r="DO1001" s="2"/>
      <c r="DP1001" s="2"/>
      <c r="DQ1001" s="2"/>
      <c r="DR1001" s="2"/>
      <c r="DS1001" s="2"/>
      <c r="DT1001" s="2"/>
      <c r="DU1001" s="2"/>
      <c r="DV1001" s="2"/>
    </row>
    <row r="1002" spans="1:126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  <c r="AZ1002" s="7"/>
      <c r="BA1002" s="7"/>
      <c r="BB1002" s="7"/>
      <c r="BC1002" s="7"/>
      <c r="BD1002" s="7"/>
      <c r="BE1002" s="7"/>
      <c r="BF1002" s="7"/>
      <c r="BG1002" s="7"/>
      <c r="BH1002" s="7"/>
      <c r="BI1002" s="7"/>
      <c r="BJ1002" s="7"/>
      <c r="BK1002" s="7"/>
      <c r="BL1002" s="7"/>
      <c r="BM1002" s="7"/>
      <c r="BN1002" s="7"/>
      <c r="BO1002" s="7"/>
      <c r="BP1002" s="7"/>
      <c r="BQ1002" s="7"/>
      <c r="BR1002" s="7"/>
      <c r="BS1002" s="7"/>
      <c r="BT1002" s="7"/>
      <c r="BU1002" s="7"/>
      <c r="BV1002" s="7"/>
      <c r="BW1002" s="7"/>
      <c r="BX1002" s="7"/>
      <c r="BY1002" s="7"/>
      <c r="BZ1002" s="7"/>
      <c r="CA1002" s="7"/>
      <c r="CB1002" s="7"/>
      <c r="CC1002" s="7"/>
      <c r="CD1002" s="7"/>
      <c r="CE1002" s="7"/>
      <c r="CF1002" s="7"/>
      <c r="CG1002" s="7"/>
      <c r="CH1002" s="7"/>
      <c r="CI1002" s="7"/>
      <c r="CJ1002" s="7"/>
      <c r="CL1002" s="7"/>
      <c r="CM1002" s="7"/>
      <c r="CN1002" s="7"/>
      <c r="CO1002" s="7"/>
      <c r="CP1002" s="7"/>
      <c r="CQ1002" s="7"/>
      <c r="CR1002" s="7"/>
      <c r="CS1002" s="7"/>
      <c r="CU1002" s="7"/>
      <c r="CV1002" s="7"/>
      <c r="CW1002" s="7"/>
      <c r="CX1002" s="7"/>
      <c r="CY1002" s="7"/>
      <c r="CZ1002" s="7"/>
      <c r="DA1002" s="7"/>
      <c r="DB1002" s="7"/>
      <c r="DC1002" s="7"/>
      <c r="DD1002" s="7"/>
      <c r="DE1002" s="7"/>
      <c r="DF1002" s="7"/>
      <c r="DG1002" s="7"/>
      <c r="DH1002" s="7"/>
      <c r="DI1002" s="7"/>
      <c r="DJ1002" s="7"/>
      <c r="DK1002" s="7"/>
      <c r="DL1002" s="7"/>
      <c r="DM1002" s="7"/>
      <c r="DN1002" s="2"/>
      <c r="DO1002" s="2"/>
      <c r="DP1002" s="2"/>
      <c r="DQ1002" s="2"/>
      <c r="DR1002" s="2"/>
      <c r="DS1002" s="2"/>
      <c r="DT1002" s="2"/>
      <c r="DU1002" s="2"/>
      <c r="DV1002" s="2"/>
    </row>
    <row r="1003" spans="1:126" x14ac:dyDescent="0.2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  <c r="BF1003" s="7"/>
      <c r="BG1003" s="7"/>
      <c r="BH1003" s="7"/>
      <c r="BI1003" s="7"/>
      <c r="BJ1003" s="7"/>
      <c r="BK1003" s="7"/>
      <c r="BL1003" s="7"/>
      <c r="BM1003" s="7"/>
      <c r="BN1003" s="7"/>
      <c r="BO1003" s="7"/>
      <c r="BP1003" s="7"/>
      <c r="BQ1003" s="7"/>
      <c r="BR1003" s="7"/>
      <c r="BS1003" s="7"/>
      <c r="BT1003" s="7"/>
      <c r="BU1003" s="7"/>
      <c r="BV1003" s="7"/>
      <c r="BW1003" s="7"/>
      <c r="BX1003" s="7"/>
      <c r="BY1003" s="7"/>
      <c r="BZ1003" s="7"/>
      <c r="CA1003" s="7"/>
      <c r="CB1003" s="7"/>
      <c r="CC1003" s="7"/>
      <c r="CD1003" s="7"/>
      <c r="CE1003" s="7"/>
      <c r="CF1003" s="7"/>
      <c r="CG1003" s="7"/>
      <c r="CH1003" s="7"/>
      <c r="CI1003" s="7"/>
      <c r="CJ1003" s="7"/>
      <c r="CL1003" s="7"/>
      <c r="CM1003" s="7"/>
      <c r="CN1003" s="7"/>
      <c r="CO1003" s="7"/>
      <c r="CP1003" s="7"/>
      <c r="CQ1003" s="7"/>
      <c r="CR1003" s="7"/>
      <c r="CS1003" s="7"/>
      <c r="CU1003" s="7"/>
      <c r="CV1003" s="7"/>
      <c r="CW1003" s="7"/>
      <c r="CX1003" s="7"/>
      <c r="CY1003" s="7"/>
      <c r="CZ1003" s="7"/>
      <c r="DA1003" s="7"/>
      <c r="DB1003" s="7"/>
      <c r="DC1003" s="7"/>
      <c r="DD1003" s="7"/>
      <c r="DE1003" s="7"/>
      <c r="DF1003" s="7"/>
      <c r="DG1003" s="7"/>
      <c r="DH1003" s="7"/>
      <c r="DI1003" s="7"/>
      <c r="DJ1003" s="7"/>
      <c r="DK1003" s="7"/>
      <c r="DL1003" s="7"/>
      <c r="DM1003" s="7"/>
      <c r="DN1003" s="2"/>
      <c r="DO1003" s="2"/>
      <c r="DP1003" s="2"/>
      <c r="DQ1003" s="2"/>
      <c r="DR1003" s="2"/>
      <c r="DS1003" s="2"/>
      <c r="DT1003" s="2"/>
      <c r="DU1003" s="2"/>
      <c r="DV1003" s="2"/>
    </row>
    <row r="1004" spans="1:126" x14ac:dyDescent="0.2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  <c r="AZ1004" s="7"/>
      <c r="BA1004" s="7"/>
      <c r="BB1004" s="7"/>
      <c r="BC1004" s="7"/>
      <c r="BD1004" s="7"/>
      <c r="BE1004" s="7"/>
      <c r="BF1004" s="7"/>
      <c r="BG1004" s="7"/>
      <c r="BH1004" s="7"/>
      <c r="BI1004" s="7"/>
      <c r="BJ1004" s="7"/>
      <c r="BK1004" s="7"/>
      <c r="BL1004" s="7"/>
      <c r="BM1004" s="7"/>
      <c r="BN1004" s="7"/>
      <c r="BO1004" s="7"/>
      <c r="BP1004" s="7"/>
      <c r="BQ1004" s="7"/>
      <c r="BR1004" s="7"/>
      <c r="BS1004" s="7"/>
      <c r="BT1004" s="7"/>
      <c r="BU1004" s="7"/>
      <c r="BV1004" s="7"/>
      <c r="BW1004" s="7"/>
      <c r="BX1004" s="7"/>
      <c r="BY1004" s="7"/>
      <c r="BZ1004" s="7"/>
      <c r="CA1004" s="7"/>
      <c r="CB1004" s="7"/>
      <c r="CC1004" s="7"/>
      <c r="CD1004" s="7"/>
      <c r="CE1004" s="7"/>
      <c r="CF1004" s="7"/>
      <c r="CG1004" s="7"/>
      <c r="CH1004" s="7"/>
      <c r="CI1004" s="7"/>
      <c r="CJ1004" s="7"/>
      <c r="CL1004" s="7"/>
      <c r="CM1004" s="7"/>
      <c r="CN1004" s="7"/>
      <c r="CO1004" s="7"/>
      <c r="CP1004" s="7"/>
      <c r="CQ1004" s="7"/>
      <c r="CR1004" s="7"/>
      <c r="CS1004" s="7"/>
      <c r="CU1004" s="7"/>
      <c r="CV1004" s="7"/>
      <c r="CW1004" s="7"/>
      <c r="CX1004" s="7"/>
      <c r="CY1004" s="7"/>
      <c r="CZ1004" s="7"/>
      <c r="DA1004" s="7"/>
      <c r="DB1004" s="7"/>
      <c r="DC1004" s="7"/>
      <c r="DD1004" s="7"/>
      <c r="DE1004" s="7"/>
      <c r="DF1004" s="7"/>
      <c r="DG1004" s="7"/>
      <c r="DH1004" s="7"/>
      <c r="DI1004" s="7"/>
      <c r="DJ1004" s="7"/>
      <c r="DK1004" s="7"/>
      <c r="DL1004" s="7"/>
      <c r="DM1004" s="7"/>
      <c r="DN1004" s="2"/>
      <c r="DO1004" s="2"/>
      <c r="DP1004" s="2"/>
      <c r="DQ1004" s="2"/>
      <c r="DR1004" s="2"/>
      <c r="DS1004" s="2"/>
      <c r="DT1004" s="2"/>
      <c r="DU1004" s="2"/>
      <c r="DV1004" s="2"/>
    </row>
    <row r="1005" spans="1:126" x14ac:dyDescent="0.2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  <c r="AZ1005" s="7"/>
      <c r="BA1005" s="7"/>
      <c r="BB1005" s="7"/>
      <c r="BC1005" s="7"/>
      <c r="BD1005" s="7"/>
      <c r="BE1005" s="7"/>
      <c r="BF1005" s="7"/>
      <c r="BG1005" s="7"/>
      <c r="BH1005" s="7"/>
      <c r="BI1005" s="7"/>
      <c r="BJ1005" s="7"/>
      <c r="BK1005" s="7"/>
      <c r="BL1005" s="7"/>
      <c r="BM1005" s="7"/>
      <c r="BN1005" s="7"/>
      <c r="BO1005" s="7"/>
      <c r="BP1005" s="7"/>
      <c r="BQ1005" s="7"/>
      <c r="BR1005" s="7"/>
      <c r="BS1005" s="7"/>
      <c r="BT1005" s="7"/>
      <c r="BU1005" s="7"/>
      <c r="BV1005" s="7"/>
      <c r="BW1005" s="7"/>
      <c r="BX1005" s="7"/>
      <c r="BY1005" s="7"/>
      <c r="BZ1005" s="7"/>
      <c r="CA1005" s="7"/>
      <c r="CB1005" s="7"/>
      <c r="CC1005" s="7"/>
      <c r="CD1005" s="7"/>
      <c r="CE1005" s="7"/>
      <c r="CF1005" s="7"/>
      <c r="CG1005" s="7"/>
      <c r="CH1005" s="7"/>
      <c r="CI1005" s="7"/>
      <c r="CJ1005" s="7"/>
      <c r="CL1005" s="7"/>
      <c r="CM1005" s="7"/>
      <c r="CN1005" s="7"/>
      <c r="CO1005" s="7"/>
      <c r="CP1005" s="7"/>
      <c r="CQ1005" s="7"/>
      <c r="CR1005" s="7"/>
      <c r="CS1005" s="7"/>
      <c r="CU1005" s="7"/>
      <c r="CV1005" s="7"/>
      <c r="CW1005" s="7"/>
      <c r="CX1005" s="7"/>
      <c r="CY1005" s="7"/>
      <c r="CZ1005" s="7"/>
      <c r="DA1005" s="7"/>
      <c r="DB1005" s="7"/>
      <c r="DC1005" s="7"/>
      <c r="DD1005" s="7"/>
      <c r="DE1005" s="7"/>
      <c r="DF1005" s="7"/>
      <c r="DG1005" s="7"/>
      <c r="DH1005" s="7"/>
      <c r="DI1005" s="7"/>
      <c r="DJ1005" s="7"/>
      <c r="DK1005" s="7"/>
      <c r="DL1005" s="7"/>
      <c r="DM1005" s="7"/>
      <c r="DN1005" s="2"/>
      <c r="DO1005" s="2"/>
      <c r="DP1005" s="2"/>
      <c r="DQ1005" s="2"/>
      <c r="DR1005" s="2"/>
      <c r="DS1005" s="2"/>
      <c r="DT1005" s="2"/>
      <c r="DU1005" s="2"/>
      <c r="DV1005" s="2"/>
    </row>
    <row r="1006" spans="1:126" x14ac:dyDescent="0.2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  <c r="AZ1006" s="7"/>
      <c r="BA1006" s="7"/>
      <c r="BB1006" s="7"/>
      <c r="BC1006" s="7"/>
      <c r="BD1006" s="7"/>
      <c r="BE1006" s="7"/>
      <c r="BF1006" s="7"/>
      <c r="BG1006" s="7"/>
      <c r="BH1006" s="7"/>
      <c r="BI1006" s="7"/>
      <c r="BJ1006" s="7"/>
      <c r="BK1006" s="7"/>
      <c r="BL1006" s="7"/>
      <c r="BM1006" s="7"/>
      <c r="BN1006" s="7"/>
      <c r="BO1006" s="7"/>
      <c r="BP1006" s="7"/>
      <c r="BQ1006" s="7"/>
      <c r="BR1006" s="7"/>
      <c r="BS1006" s="7"/>
      <c r="BT1006" s="7"/>
      <c r="BU1006" s="7"/>
      <c r="BV1006" s="7"/>
      <c r="BW1006" s="7"/>
      <c r="BX1006" s="7"/>
      <c r="BY1006" s="7"/>
      <c r="BZ1006" s="7"/>
      <c r="CA1006" s="7"/>
      <c r="CB1006" s="7"/>
      <c r="CC1006" s="7"/>
      <c r="CD1006" s="7"/>
      <c r="CE1006" s="7"/>
      <c r="CF1006" s="7"/>
      <c r="CG1006" s="7"/>
      <c r="CH1006" s="7"/>
      <c r="CI1006" s="7"/>
      <c r="CJ1006" s="7"/>
      <c r="CL1006" s="7"/>
      <c r="CM1006" s="7"/>
      <c r="CN1006" s="7"/>
      <c r="CO1006" s="7"/>
      <c r="CP1006" s="7"/>
      <c r="CQ1006" s="7"/>
      <c r="CR1006" s="7"/>
      <c r="CS1006" s="7"/>
      <c r="CU1006" s="7"/>
      <c r="CV1006" s="7"/>
      <c r="CW1006" s="7"/>
      <c r="CX1006" s="7"/>
      <c r="CY1006" s="7"/>
      <c r="CZ1006" s="7"/>
      <c r="DA1006" s="7"/>
      <c r="DB1006" s="7"/>
      <c r="DC1006" s="7"/>
      <c r="DD1006" s="7"/>
      <c r="DE1006" s="7"/>
      <c r="DF1006" s="7"/>
      <c r="DG1006" s="7"/>
      <c r="DH1006" s="7"/>
      <c r="DI1006" s="7"/>
      <c r="DJ1006" s="7"/>
      <c r="DK1006" s="7"/>
      <c r="DL1006" s="7"/>
      <c r="DM1006" s="7"/>
      <c r="DN1006" s="2"/>
      <c r="DO1006" s="2"/>
      <c r="DP1006" s="2"/>
      <c r="DQ1006" s="2"/>
      <c r="DR1006" s="2"/>
      <c r="DS1006" s="2"/>
      <c r="DT1006" s="2"/>
      <c r="DU1006" s="2"/>
      <c r="DV1006" s="2"/>
    </row>
    <row r="1007" spans="1:126" x14ac:dyDescent="0.25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  <c r="AT1007" s="7"/>
      <c r="AU1007" s="7"/>
      <c r="AV1007" s="7"/>
      <c r="AW1007" s="7"/>
      <c r="AX1007" s="7"/>
      <c r="AY1007" s="7"/>
      <c r="AZ1007" s="7"/>
      <c r="BA1007" s="7"/>
      <c r="BB1007" s="7"/>
      <c r="BC1007" s="7"/>
      <c r="BD1007" s="7"/>
      <c r="BE1007" s="7"/>
      <c r="BF1007" s="7"/>
      <c r="BG1007" s="7"/>
      <c r="BH1007" s="7"/>
      <c r="BI1007" s="7"/>
      <c r="BJ1007" s="7"/>
      <c r="BK1007" s="7"/>
      <c r="BL1007" s="7"/>
      <c r="BM1007" s="7"/>
      <c r="BN1007" s="7"/>
      <c r="BO1007" s="7"/>
      <c r="BP1007" s="7"/>
      <c r="BQ1007" s="7"/>
      <c r="BR1007" s="7"/>
      <c r="BS1007" s="7"/>
      <c r="BT1007" s="7"/>
      <c r="BU1007" s="7"/>
      <c r="BV1007" s="7"/>
      <c r="BW1007" s="7"/>
      <c r="BX1007" s="7"/>
      <c r="BY1007" s="7"/>
      <c r="BZ1007" s="7"/>
      <c r="CA1007" s="7"/>
      <c r="CB1007" s="7"/>
      <c r="CC1007" s="7"/>
      <c r="CD1007" s="7"/>
      <c r="CE1007" s="7"/>
      <c r="CF1007" s="7"/>
      <c r="CG1007" s="7"/>
      <c r="CH1007" s="7"/>
      <c r="CI1007" s="7"/>
      <c r="CJ1007" s="7"/>
      <c r="CL1007" s="7"/>
      <c r="CM1007" s="7"/>
      <c r="CN1007" s="7"/>
      <c r="CO1007" s="7"/>
      <c r="CP1007" s="7"/>
      <c r="CQ1007" s="7"/>
      <c r="CR1007" s="7"/>
      <c r="CS1007" s="7"/>
      <c r="CU1007" s="7"/>
      <c r="CV1007" s="7"/>
      <c r="CW1007" s="7"/>
      <c r="CX1007" s="7"/>
      <c r="CY1007" s="7"/>
      <c r="CZ1007" s="7"/>
      <c r="DA1007" s="7"/>
      <c r="DB1007" s="7"/>
      <c r="DC1007" s="7"/>
      <c r="DD1007" s="7"/>
      <c r="DE1007" s="7"/>
      <c r="DF1007" s="7"/>
      <c r="DG1007" s="7"/>
      <c r="DH1007" s="7"/>
      <c r="DI1007" s="7"/>
      <c r="DJ1007" s="7"/>
      <c r="DK1007" s="7"/>
      <c r="DL1007" s="7"/>
      <c r="DM1007" s="7"/>
      <c r="DN1007" s="2"/>
      <c r="DO1007" s="2"/>
      <c r="DP1007" s="2"/>
      <c r="DQ1007" s="2"/>
      <c r="DR1007" s="2"/>
      <c r="DS1007" s="2"/>
      <c r="DT1007" s="2"/>
      <c r="DU1007" s="2"/>
      <c r="DV1007" s="2"/>
    </row>
    <row r="1008" spans="1:126" x14ac:dyDescent="0.25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  <c r="AT1008" s="7"/>
      <c r="AU1008" s="7"/>
      <c r="AV1008" s="7"/>
      <c r="AW1008" s="7"/>
      <c r="AX1008" s="7"/>
      <c r="AY1008" s="7"/>
      <c r="AZ1008" s="7"/>
      <c r="BA1008" s="7"/>
      <c r="BB1008" s="7"/>
      <c r="BC1008" s="7"/>
      <c r="BD1008" s="7"/>
      <c r="BE1008" s="7"/>
      <c r="BF1008" s="7"/>
      <c r="BG1008" s="7"/>
      <c r="BH1008" s="7"/>
      <c r="BI1008" s="7"/>
      <c r="BJ1008" s="7"/>
      <c r="BK1008" s="7"/>
      <c r="BL1008" s="7"/>
      <c r="BM1008" s="7"/>
      <c r="BN1008" s="7"/>
      <c r="BO1008" s="7"/>
      <c r="BP1008" s="7"/>
      <c r="BQ1008" s="7"/>
      <c r="BR1008" s="7"/>
      <c r="BS1008" s="7"/>
      <c r="BT1008" s="7"/>
      <c r="BU1008" s="7"/>
      <c r="BV1008" s="7"/>
      <c r="BW1008" s="7"/>
      <c r="BX1008" s="7"/>
      <c r="BY1008" s="7"/>
      <c r="BZ1008" s="7"/>
      <c r="CA1008" s="7"/>
      <c r="CB1008" s="7"/>
      <c r="CC1008" s="7"/>
      <c r="CD1008" s="7"/>
      <c r="CE1008" s="7"/>
      <c r="CF1008" s="7"/>
      <c r="CG1008" s="7"/>
      <c r="CH1008" s="7"/>
      <c r="CI1008" s="7"/>
      <c r="CJ1008" s="7"/>
      <c r="CL1008" s="7"/>
      <c r="CM1008" s="7"/>
      <c r="CN1008" s="7"/>
      <c r="CO1008" s="7"/>
      <c r="CP1008" s="7"/>
      <c r="CQ1008" s="7"/>
      <c r="CR1008" s="7"/>
      <c r="CS1008" s="7"/>
      <c r="CU1008" s="7"/>
      <c r="CV1008" s="7"/>
      <c r="CW1008" s="7"/>
      <c r="CX1008" s="7"/>
      <c r="CY1008" s="7"/>
      <c r="CZ1008" s="7"/>
      <c r="DA1008" s="7"/>
      <c r="DB1008" s="7"/>
      <c r="DC1008" s="7"/>
      <c r="DD1008" s="7"/>
      <c r="DE1008" s="7"/>
      <c r="DF1008" s="7"/>
      <c r="DG1008" s="7"/>
      <c r="DH1008" s="7"/>
      <c r="DI1008" s="7"/>
      <c r="DJ1008" s="7"/>
      <c r="DK1008" s="7"/>
      <c r="DL1008" s="7"/>
      <c r="DM1008" s="7"/>
      <c r="DN1008" s="2"/>
      <c r="DO1008" s="2"/>
      <c r="DP1008" s="2"/>
      <c r="DQ1008" s="2"/>
      <c r="DR1008" s="2"/>
      <c r="DS1008" s="2"/>
      <c r="DT1008" s="2"/>
      <c r="DU1008" s="2"/>
      <c r="DV1008" s="2"/>
    </row>
    <row r="1009" spans="1:126" x14ac:dyDescent="0.25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  <c r="AT1009" s="7"/>
      <c r="AU1009" s="7"/>
      <c r="AV1009" s="7"/>
      <c r="AW1009" s="7"/>
      <c r="AX1009" s="7"/>
      <c r="AY1009" s="7"/>
      <c r="AZ1009" s="7"/>
      <c r="BA1009" s="7"/>
      <c r="BB1009" s="7"/>
      <c r="BC1009" s="7"/>
      <c r="BD1009" s="7"/>
      <c r="BE1009" s="7"/>
      <c r="BF1009" s="7"/>
      <c r="BG1009" s="7"/>
      <c r="BH1009" s="7"/>
      <c r="BI1009" s="7"/>
      <c r="BJ1009" s="7"/>
      <c r="BK1009" s="7"/>
      <c r="BL1009" s="7"/>
      <c r="BM1009" s="7"/>
      <c r="BN1009" s="7"/>
      <c r="BO1009" s="7"/>
      <c r="BP1009" s="7"/>
      <c r="BQ1009" s="7"/>
      <c r="BR1009" s="7"/>
      <c r="BS1009" s="7"/>
      <c r="BT1009" s="7"/>
      <c r="BU1009" s="7"/>
      <c r="BV1009" s="7"/>
      <c r="BW1009" s="7"/>
      <c r="BX1009" s="7"/>
      <c r="BY1009" s="7"/>
      <c r="BZ1009" s="7"/>
      <c r="CA1009" s="7"/>
      <c r="CB1009" s="7"/>
      <c r="CC1009" s="7"/>
      <c r="CD1009" s="7"/>
      <c r="CE1009" s="7"/>
      <c r="CF1009" s="7"/>
      <c r="CG1009" s="7"/>
      <c r="CH1009" s="7"/>
      <c r="CI1009" s="7"/>
      <c r="CJ1009" s="7"/>
      <c r="CL1009" s="7"/>
      <c r="CM1009" s="7"/>
      <c r="CN1009" s="7"/>
      <c r="CO1009" s="7"/>
      <c r="CP1009" s="7"/>
      <c r="CQ1009" s="7"/>
      <c r="CR1009" s="7"/>
      <c r="CS1009" s="7"/>
      <c r="CU1009" s="7"/>
      <c r="CV1009" s="7"/>
      <c r="CW1009" s="7"/>
      <c r="CX1009" s="7"/>
      <c r="CY1009" s="7"/>
      <c r="CZ1009" s="7"/>
      <c r="DA1009" s="7"/>
      <c r="DB1009" s="7"/>
      <c r="DC1009" s="7"/>
      <c r="DD1009" s="7"/>
      <c r="DE1009" s="7"/>
      <c r="DF1009" s="7"/>
      <c r="DG1009" s="7"/>
      <c r="DH1009" s="7"/>
      <c r="DI1009" s="7"/>
      <c r="DJ1009" s="7"/>
      <c r="DK1009" s="7"/>
      <c r="DL1009" s="7"/>
      <c r="DM1009" s="7"/>
      <c r="DN1009" s="2"/>
      <c r="DO1009" s="2"/>
      <c r="DP1009" s="2"/>
      <c r="DQ1009" s="2"/>
      <c r="DR1009" s="2"/>
      <c r="DS1009" s="2"/>
      <c r="DT1009" s="2"/>
      <c r="DU1009" s="2"/>
      <c r="DV1009" s="2"/>
    </row>
    <row r="1010" spans="1:126" x14ac:dyDescent="0.25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  <c r="AT1010" s="7"/>
      <c r="AU1010" s="7"/>
      <c r="AV1010" s="7"/>
      <c r="AW1010" s="7"/>
      <c r="AX1010" s="7"/>
      <c r="AY1010" s="7"/>
      <c r="AZ1010" s="7"/>
      <c r="BA1010" s="7"/>
      <c r="BB1010" s="7"/>
      <c r="BC1010" s="7"/>
      <c r="BD1010" s="7"/>
      <c r="BE1010" s="7"/>
      <c r="BF1010" s="7"/>
      <c r="BG1010" s="7"/>
      <c r="BH1010" s="7"/>
      <c r="BI1010" s="7"/>
      <c r="BJ1010" s="7"/>
      <c r="BK1010" s="7"/>
      <c r="BL1010" s="7"/>
      <c r="BM1010" s="7"/>
      <c r="BN1010" s="7"/>
      <c r="BO1010" s="7"/>
      <c r="BP1010" s="7"/>
      <c r="BQ1010" s="7"/>
      <c r="BR1010" s="7"/>
      <c r="BS1010" s="7"/>
      <c r="BT1010" s="7"/>
      <c r="BU1010" s="7"/>
      <c r="BV1010" s="7"/>
      <c r="BW1010" s="7"/>
      <c r="BX1010" s="7"/>
      <c r="BY1010" s="7"/>
      <c r="BZ1010" s="7"/>
      <c r="CA1010" s="7"/>
      <c r="CB1010" s="7"/>
      <c r="CC1010" s="7"/>
      <c r="CD1010" s="7"/>
      <c r="CE1010" s="7"/>
      <c r="CF1010" s="7"/>
      <c r="CG1010" s="7"/>
      <c r="CH1010" s="7"/>
      <c r="CI1010" s="7"/>
      <c r="CJ1010" s="7"/>
      <c r="CL1010" s="7"/>
      <c r="CM1010" s="7"/>
      <c r="CN1010" s="7"/>
      <c r="CO1010" s="7"/>
      <c r="CP1010" s="7"/>
      <c r="CQ1010" s="7"/>
      <c r="CR1010" s="7"/>
      <c r="CS1010" s="7"/>
      <c r="CU1010" s="7"/>
      <c r="CV1010" s="7"/>
      <c r="CW1010" s="7"/>
      <c r="CX1010" s="7"/>
      <c r="CY1010" s="7"/>
      <c r="CZ1010" s="7"/>
      <c r="DA1010" s="7"/>
      <c r="DB1010" s="7"/>
      <c r="DC1010" s="7"/>
      <c r="DD1010" s="7"/>
      <c r="DE1010" s="7"/>
      <c r="DF1010" s="7"/>
      <c r="DG1010" s="7"/>
      <c r="DH1010" s="7"/>
      <c r="DI1010" s="7"/>
      <c r="DJ1010" s="7"/>
      <c r="DK1010" s="7"/>
      <c r="DL1010" s="7"/>
      <c r="DM1010" s="7"/>
      <c r="DN1010" s="2"/>
      <c r="DO1010" s="2"/>
      <c r="DP1010" s="2"/>
      <c r="DQ1010" s="2"/>
      <c r="DR1010" s="2"/>
      <c r="DS1010" s="2"/>
      <c r="DT1010" s="2"/>
      <c r="DU1010" s="2"/>
      <c r="DV1010" s="2"/>
    </row>
    <row r="1011" spans="1:126" x14ac:dyDescent="0.25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  <c r="AV1011" s="7"/>
      <c r="AW1011" s="7"/>
      <c r="AX1011" s="7"/>
      <c r="AY1011" s="7"/>
      <c r="AZ1011" s="7"/>
      <c r="BA1011" s="7"/>
      <c r="BB1011" s="7"/>
      <c r="BC1011" s="7"/>
      <c r="BD1011" s="7"/>
      <c r="BE1011" s="7"/>
      <c r="BF1011" s="7"/>
      <c r="BG1011" s="7"/>
      <c r="BH1011" s="7"/>
      <c r="BI1011" s="7"/>
      <c r="BJ1011" s="7"/>
      <c r="BK1011" s="7"/>
      <c r="BL1011" s="7"/>
      <c r="BM1011" s="7"/>
      <c r="BN1011" s="7"/>
      <c r="BO1011" s="7"/>
      <c r="BP1011" s="7"/>
      <c r="BQ1011" s="7"/>
      <c r="BR1011" s="7"/>
      <c r="BS1011" s="7"/>
      <c r="BT1011" s="7"/>
      <c r="BU1011" s="7"/>
      <c r="BV1011" s="7"/>
      <c r="BW1011" s="7"/>
      <c r="BX1011" s="7"/>
      <c r="BY1011" s="7"/>
      <c r="BZ1011" s="7"/>
      <c r="CA1011" s="7"/>
      <c r="CB1011" s="7"/>
      <c r="CC1011" s="7"/>
      <c r="CD1011" s="7"/>
      <c r="CE1011" s="7"/>
      <c r="CF1011" s="7"/>
      <c r="CG1011" s="7"/>
      <c r="CH1011" s="7"/>
      <c r="CI1011" s="7"/>
      <c r="CJ1011" s="7"/>
      <c r="CL1011" s="7"/>
      <c r="CM1011" s="7"/>
      <c r="CN1011" s="7"/>
      <c r="CO1011" s="7"/>
      <c r="CP1011" s="7"/>
      <c r="CQ1011" s="7"/>
      <c r="CR1011" s="7"/>
      <c r="CS1011" s="7"/>
      <c r="CU1011" s="7"/>
      <c r="CV1011" s="7"/>
      <c r="CW1011" s="7"/>
      <c r="CX1011" s="7"/>
      <c r="CY1011" s="7"/>
      <c r="CZ1011" s="7"/>
      <c r="DA1011" s="7"/>
      <c r="DB1011" s="7"/>
      <c r="DC1011" s="7"/>
      <c r="DD1011" s="7"/>
      <c r="DE1011" s="7"/>
      <c r="DF1011" s="7"/>
      <c r="DG1011" s="7"/>
      <c r="DH1011" s="7"/>
      <c r="DI1011" s="7"/>
      <c r="DJ1011" s="7"/>
      <c r="DK1011" s="7"/>
      <c r="DL1011" s="7"/>
      <c r="DM1011" s="7"/>
      <c r="DN1011" s="2"/>
      <c r="DO1011" s="2"/>
      <c r="DP1011" s="2"/>
      <c r="DQ1011" s="2"/>
      <c r="DR1011" s="2"/>
      <c r="DS1011" s="2"/>
      <c r="DT1011" s="2"/>
      <c r="DU1011" s="2"/>
      <c r="DV1011" s="2"/>
    </row>
    <row r="1012" spans="1:126" x14ac:dyDescent="0.25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  <c r="AT1012" s="7"/>
      <c r="AU1012" s="7"/>
      <c r="AV1012" s="7"/>
      <c r="AW1012" s="7"/>
      <c r="AX1012" s="7"/>
      <c r="AY1012" s="7"/>
      <c r="AZ1012" s="7"/>
      <c r="BA1012" s="7"/>
      <c r="BB1012" s="7"/>
      <c r="BC1012" s="7"/>
      <c r="BD1012" s="7"/>
      <c r="BE1012" s="7"/>
      <c r="BF1012" s="7"/>
      <c r="BG1012" s="7"/>
      <c r="BH1012" s="7"/>
      <c r="BI1012" s="7"/>
      <c r="BJ1012" s="7"/>
      <c r="BK1012" s="7"/>
      <c r="BL1012" s="7"/>
      <c r="BM1012" s="7"/>
      <c r="BN1012" s="7"/>
      <c r="BO1012" s="7"/>
      <c r="BP1012" s="7"/>
      <c r="BQ1012" s="7"/>
      <c r="BR1012" s="7"/>
      <c r="BS1012" s="7"/>
      <c r="BT1012" s="7"/>
      <c r="BU1012" s="7"/>
      <c r="BV1012" s="7"/>
      <c r="BW1012" s="7"/>
      <c r="BX1012" s="7"/>
      <c r="BY1012" s="7"/>
      <c r="BZ1012" s="7"/>
      <c r="CA1012" s="7"/>
      <c r="CB1012" s="7"/>
      <c r="CC1012" s="7"/>
      <c r="CD1012" s="7"/>
      <c r="CE1012" s="7"/>
      <c r="CF1012" s="7"/>
      <c r="CG1012" s="7"/>
      <c r="CH1012" s="7"/>
      <c r="CI1012" s="7"/>
      <c r="CJ1012" s="7"/>
      <c r="CL1012" s="7"/>
      <c r="CM1012" s="7"/>
      <c r="CN1012" s="7"/>
      <c r="CO1012" s="7"/>
      <c r="CP1012" s="7"/>
      <c r="CQ1012" s="7"/>
      <c r="CR1012" s="7"/>
      <c r="CS1012" s="7"/>
      <c r="CU1012" s="7"/>
      <c r="CV1012" s="7"/>
      <c r="CW1012" s="7"/>
      <c r="CX1012" s="7"/>
      <c r="CY1012" s="7"/>
      <c r="CZ1012" s="7"/>
      <c r="DA1012" s="7"/>
      <c r="DB1012" s="7"/>
      <c r="DC1012" s="7"/>
      <c r="DD1012" s="7"/>
      <c r="DE1012" s="7"/>
      <c r="DF1012" s="7"/>
      <c r="DG1012" s="7"/>
      <c r="DH1012" s="7"/>
      <c r="DI1012" s="7"/>
      <c r="DJ1012" s="7"/>
      <c r="DK1012" s="7"/>
      <c r="DL1012" s="7"/>
      <c r="DM1012" s="7"/>
      <c r="DN1012" s="2"/>
      <c r="DO1012" s="2"/>
      <c r="DP1012" s="2"/>
      <c r="DQ1012" s="2"/>
      <c r="DR1012" s="2"/>
      <c r="DS1012" s="2"/>
      <c r="DT1012" s="2"/>
      <c r="DU1012" s="2"/>
      <c r="DV1012" s="2"/>
    </row>
    <row r="1013" spans="1:126" x14ac:dyDescent="0.25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  <c r="BR1013" s="7"/>
      <c r="BS1013" s="7"/>
      <c r="BT1013" s="7"/>
      <c r="BU1013" s="7"/>
      <c r="BV1013" s="7"/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L1013" s="7"/>
      <c r="CM1013" s="7"/>
      <c r="CN1013" s="7"/>
      <c r="CO1013" s="7"/>
      <c r="CP1013" s="7"/>
      <c r="CQ1013" s="7"/>
      <c r="CR1013" s="7"/>
      <c r="CS1013" s="7"/>
      <c r="CU1013" s="7"/>
      <c r="CV1013" s="7"/>
      <c r="CW1013" s="7"/>
      <c r="CX1013" s="7"/>
      <c r="CY1013" s="7"/>
      <c r="CZ1013" s="7"/>
      <c r="DA1013" s="7"/>
      <c r="DB1013" s="7"/>
      <c r="DC1013" s="7"/>
      <c r="DD1013" s="7"/>
      <c r="DE1013" s="7"/>
      <c r="DF1013" s="7"/>
      <c r="DG1013" s="7"/>
      <c r="DH1013" s="7"/>
      <c r="DI1013" s="7"/>
      <c r="DJ1013" s="7"/>
      <c r="DK1013" s="7"/>
      <c r="DL1013" s="7"/>
      <c r="DM1013" s="7"/>
      <c r="DN1013" s="2"/>
      <c r="DO1013" s="2"/>
      <c r="DP1013" s="2"/>
      <c r="DQ1013" s="2"/>
      <c r="DR1013" s="2"/>
      <c r="DS1013" s="2"/>
      <c r="DT1013" s="2"/>
      <c r="DU1013" s="2"/>
      <c r="DV1013" s="2"/>
    </row>
    <row r="1014" spans="1:126" x14ac:dyDescent="0.25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  <c r="AU1014" s="7"/>
      <c r="AV1014" s="7"/>
      <c r="AW1014" s="7"/>
      <c r="AX1014" s="7"/>
      <c r="AY1014" s="7"/>
      <c r="AZ1014" s="7"/>
      <c r="BA1014" s="7"/>
      <c r="BB1014" s="7"/>
      <c r="BC1014" s="7"/>
      <c r="BD1014" s="7"/>
      <c r="BE1014" s="7"/>
      <c r="BF1014" s="7"/>
      <c r="BG1014" s="7"/>
      <c r="BH1014" s="7"/>
      <c r="BI1014" s="7"/>
      <c r="BJ1014" s="7"/>
      <c r="BK1014" s="7"/>
      <c r="BL1014" s="7"/>
      <c r="BM1014" s="7"/>
      <c r="BN1014" s="7"/>
      <c r="BO1014" s="7"/>
      <c r="BP1014" s="7"/>
      <c r="BQ1014" s="7"/>
      <c r="BR1014" s="7"/>
      <c r="BS1014" s="7"/>
      <c r="BT1014" s="7"/>
      <c r="BU1014" s="7"/>
      <c r="BV1014" s="7"/>
      <c r="BW1014" s="7"/>
      <c r="BX1014" s="7"/>
      <c r="BY1014" s="7"/>
      <c r="BZ1014" s="7"/>
      <c r="CA1014" s="7"/>
      <c r="CB1014" s="7"/>
      <c r="CC1014" s="7"/>
      <c r="CD1014" s="7"/>
      <c r="CE1014" s="7"/>
      <c r="CF1014" s="7"/>
      <c r="CG1014" s="7"/>
      <c r="CH1014" s="7"/>
      <c r="CI1014" s="7"/>
      <c r="CJ1014" s="7"/>
      <c r="CL1014" s="7"/>
      <c r="CM1014" s="7"/>
      <c r="CN1014" s="7"/>
      <c r="CO1014" s="7"/>
      <c r="CP1014" s="7"/>
      <c r="CQ1014" s="7"/>
      <c r="CR1014" s="7"/>
      <c r="CS1014" s="7"/>
      <c r="CU1014" s="7"/>
      <c r="CV1014" s="7"/>
      <c r="CW1014" s="7"/>
      <c r="CX1014" s="7"/>
      <c r="CY1014" s="7"/>
      <c r="CZ1014" s="7"/>
      <c r="DA1014" s="7"/>
      <c r="DB1014" s="7"/>
      <c r="DC1014" s="7"/>
      <c r="DD1014" s="7"/>
      <c r="DE1014" s="7"/>
      <c r="DF1014" s="7"/>
      <c r="DG1014" s="7"/>
      <c r="DH1014" s="7"/>
      <c r="DI1014" s="7"/>
      <c r="DJ1014" s="7"/>
      <c r="DK1014" s="7"/>
      <c r="DL1014" s="7"/>
      <c r="DM1014" s="7"/>
      <c r="DN1014" s="2"/>
      <c r="DO1014" s="2"/>
      <c r="DP1014" s="2"/>
      <c r="DQ1014" s="2"/>
      <c r="DR1014" s="2"/>
      <c r="DS1014" s="2"/>
      <c r="DT1014" s="2"/>
      <c r="DU1014" s="2"/>
      <c r="DV1014" s="2"/>
    </row>
    <row r="1015" spans="1:126" x14ac:dyDescent="0.2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  <c r="AU1015" s="7"/>
      <c r="AV1015" s="7"/>
      <c r="AW1015" s="7"/>
      <c r="AX1015" s="7"/>
      <c r="AY1015" s="7"/>
      <c r="AZ1015" s="7"/>
      <c r="BA1015" s="7"/>
      <c r="BB1015" s="7"/>
      <c r="BC1015" s="7"/>
      <c r="BD1015" s="7"/>
      <c r="BE1015" s="7"/>
      <c r="BF1015" s="7"/>
      <c r="BG1015" s="7"/>
      <c r="BH1015" s="7"/>
      <c r="BI1015" s="7"/>
      <c r="BJ1015" s="7"/>
      <c r="BK1015" s="7"/>
      <c r="BL1015" s="7"/>
      <c r="BM1015" s="7"/>
      <c r="BN1015" s="7"/>
      <c r="BO1015" s="7"/>
      <c r="BP1015" s="7"/>
      <c r="BQ1015" s="7"/>
      <c r="BR1015" s="7"/>
      <c r="BS1015" s="7"/>
      <c r="BT1015" s="7"/>
      <c r="BU1015" s="7"/>
      <c r="BV1015" s="7"/>
      <c r="BW1015" s="7"/>
      <c r="BX1015" s="7"/>
      <c r="BY1015" s="7"/>
      <c r="BZ1015" s="7"/>
      <c r="CA1015" s="7"/>
      <c r="CB1015" s="7"/>
      <c r="CC1015" s="7"/>
      <c r="CD1015" s="7"/>
      <c r="CE1015" s="7"/>
      <c r="CF1015" s="7"/>
      <c r="CG1015" s="7"/>
      <c r="CH1015" s="7"/>
      <c r="CI1015" s="7"/>
      <c r="CJ1015" s="7"/>
      <c r="CL1015" s="7"/>
      <c r="CM1015" s="7"/>
      <c r="CN1015" s="7"/>
      <c r="CO1015" s="7"/>
      <c r="CP1015" s="7"/>
      <c r="CQ1015" s="7"/>
      <c r="CR1015" s="7"/>
      <c r="CS1015" s="7"/>
      <c r="CU1015" s="7"/>
      <c r="CV1015" s="7"/>
      <c r="CW1015" s="7"/>
      <c r="CX1015" s="7"/>
      <c r="CY1015" s="7"/>
      <c r="CZ1015" s="7"/>
      <c r="DA1015" s="7"/>
      <c r="DB1015" s="7"/>
      <c r="DC1015" s="7"/>
      <c r="DD1015" s="7"/>
      <c r="DE1015" s="7"/>
      <c r="DF1015" s="7"/>
      <c r="DG1015" s="7"/>
      <c r="DH1015" s="7"/>
      <c r="DI1015" s="7"/>
      <c r="DJ1015" s="7"/>
      <c r="DK1015" s="7"/>
      <c r="DL1015" s="7"/>
      <c r="DM1015" s="7"/>
      <c r="DN1015" s="2"/>
      <c r="DO1015" s="2"/>
      <c r="DP1015" s="2"/>
      <c r="DQ1015" s="2"/>
      <c r="DR1015" s="2"/>
      <c r="DS1015" s="2"/>
      <c r="DT1015" s="2"/>
      <c r="DU1015" s="2"/>
      <c r="DV1015" s="2"/>
    </row>
    <row r="1016" spans="1:126" x14ac:dyDescent="0.25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  <c r="BM1016" s="7"/>
      <c r="BN1016" s="7"/>
      <c r="BO1016" s="7"/>
      <c r="BP1016" s="7"/>
      <c r="BQ1016" s="7"/>
      <c r="BR1016" s="7"/>
      <c r="BS1016" s="7"/>
      <c r="BT1016" s="7"/>
      <c r="BU1016" s="7"/>
      <c r="BV1016" s="7"/>
      <c r="BW1016" s="7"/>
      <c r="BX1016" s="7"/>
      <c r="BY1016" s="7"/>
      <c r="BZ1016" s="7"/>
      <c r="CA1016" s="7"/>
      <c r="CB1016" s="7"/>
      <c r="CC1016" s="7"/>
      <c r="CD1016" s="7"/>
      <c r="CE1016" s="7"/>
      <c r="CF1016" s="7"/>
      <c r="CG1016" s="7"/>
      <c r="CH1016" s="7"/>
      <c r="CI1016" s="7"/>
      <c r="CJ1016" s="7"/>
      <c r="CL1016" s="7"/>
      <c r="CM1016" s="7"/>
      <c r="CN1016" s="7"/>
      <c r="CO1016" s="7"/>
      <c r="CP1016" s="7"/>
      <c r="CQ1016" s="7"/>
      <c r="CR1016" s="7"/>
      <c r="CS1016" s="7"/>
      <c r="CU1016" s="7"/>
      <c r="CV1016" s="7"/>
      <c r="CW1016" s="7"/>
      <c r="CX1016" s="7"/>
      <c r="CY1016" s="7"/>
      <c r="CZ1016" s="7"/>
      <c r="DA1016" s="7"/>
      <c r="DB1016" s="7"/>
      <c r="DC1016" s="7"/>
      <c r="DD1016" s="7"/>
      <c r="DE1016" s="7"/>
      <c r="DF1016" s="7"/>
      <c r="DG1016" s="7"/>
      <c r="DH1016" s="7"/>
      <c r="DI1016" s="7"/>
      <c r="DJ1016" s="7"/>
      <c r="DK1016" s="7"/>
      <c r="DL1016" s="7"/>
      <c r="DM1016" s="7"/>
      <c r="DN1016" s="2"/>
      <c r="DO1016" s="2"/>
      <c r="DP1016" s="2"/>
      <c r="DQ1016" s="2"/>
      <c r="DR1016" s="2"/>
      <c r="DS1016" s="2"/>
      <c r="DT1016" s="2"/>
      <c r="DU1016" s="2"/>
      <c r="DV1016" s="2"/>
    </row>
    <row r="1017" spans="1:126" x14ac:dyDescent="0.25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  <c r="AU1017" s="7"/>
      <c r="AV1017" s="7"/>
      <c r="AW1017" s="7"/>
      <c r="AX1017" s="7"/>
      <c r="AY1017" s="7"/>
      <c r="AZ1017" s="7"/>
      <c r="BA1017" s="7"/>
      <c r="BB1017" s="7"/>
      <c r="BC1017" s="7"/>
      <c r="BD1017" s="7"/>
      <c r="BE1017" s="7"/>
      <c r="BF1017" s="7"/>
      <c r="BG1017" s="7"/>
      <c r="BH1017" s="7"/>
      <c r="BI1017" s="7"/>
      <c r="BJ1017" s="7"/>
      <c r="BK1017" s="7"/>
      <c r="BL1017" s="7"/>
      <c r="BM1017" s="7"/>
      <c r="BN1017" s="7"/>
      <c r="BO1017" s="7"/>
      <c r="BP1017" s="7"/>
      <c r="BQ1017" s="7"/>
      <c r="BR1017" s="7"/>
      <c r="BS1017" s="7"/>
      <c r="BT1017" s="7"/>
      <c r="BU1017" s="7"/>
      <c r="BV1017" s="7"/>
      <c r="BW1017" s="7"/>
      <c r="BX1017" s="7"/>
      <c r="BY1017" s="7"/>
      <c r="BZ1017" s="7"/>
      <c r="CA1017" s="7"/>
      <c r="CB1017" s="7"/>
      <c r="CC1017" s="7"/>
      <c r="CD1017" s="7"/>
      <c r="CE1017" s="7"/>
      <c r="CF1017" s="7"/>
      <c r="CG1017" s="7"/>
      <c r="CH1017" s="7"/>
      <c r="CI1017" s="7"/>
      <c r="CJ1017" s="7"/>
      <c r="CL1017" s="7"/>
      <c r="CM1017" s="7"/>
      <c r="CN1017" s="7"/>
      <c r="CO1017" s="7"/>
      <c r="CP1017" s="7"/>
      <c r="CQ1017" s="7"/>
      <c r="CR1017" s="7"/>
      <c r="CS1017" s="7"/>
      <c r="CU1017" s="7"/>
      <c r="CV1017" s="7"/>
      <c r="CW1017" s="7"/>
      <c r="CX1017" s="7"/>
      <c r="CY1017" s="7"/>
      <c r="CZ1017" s="7"/>
      <c r="DA1017" s="7"/>
      <c r="DB1017" s="7"/>
      <c r="DC1017" s="7"/>
      <c r="DD1017" s="7"/>
      <c r="DE1017" s="7"/>
      <c r="DF1017" s="7"/>
      <c r="DG1017" s="7"/>
      <c r="DH1017" s="7"/>
      <c r="DI1017" s="7"/>
      <c r="DJ1017" s="7"/>
      <c r="DK1017" s="7"/>
      <c r="DL1017" s="7"/>
      <c r="DM1017" s="7"/>
      <c r="DN1017" s="2"/>
      <c r="DO1017" s="2"/>
      <c r="DP1017" s="2"/>
      <c r="DQ1017" s="2"/>
      <c r="DR1017" s="2"/>
      <c r="DS1017" s="2"/>
      <c r="DT1017" s="2"/>
      <c r="DU1017" s="2"/>
      <c r="DV1017" s="2"/>
    </row>
    <row r="1018" spans="1:126" x14ac:dyDescent="0.25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  <c r="AU1018" s="7"/>
      <c r="AV1018" s="7"/>
      <c r="AW1018" s="7"/>
      <c r="AX1018" s="7"/>
      <c r="AY1018" s="7"/>
      <c r="AZ1018" s="7"/>
      <c r="BA1018" s="7"/>
      <c r="BB1018" s="7"/>
      <c r="BC1018" s="7"/>
      <c r="BD1018" s="7"/>
      <c r="BE1018" s="7"/>
      <c r="BF1018" s="7"/>
      <c r="BG1018" s="7"/>
      <c r="BH1018" s="7"/>
      <c r="BI1018" s="7"/>
      <c r="BJ1018" s="7"/>
      <c r="BK1018" s="7"/>
      <c r="BL1018" s="7"/>
      <c r="BM1018" s="7"/>
      <c r="BN1018" s="7"/>
      <c r="BO1018" s="7"/>
      <c r="BP1018" s="7"/>
      <c r="BQ1018" s="7"/>
      <c r="BR1018" s="7"/>
      <c r="BS1018" s="7"/>
      <c r="BT1018" s="7"/>
      <c r="BU1018" s="7"/>
      <c r="BV1018" s="7"/>
      <c r="BW1018" s="7"/>
      <c r="BX1018" s="7"/>
      <c r="BY1018" s="7"/>
      <c r="BZ1018" s="7"/>
      <c r="CA1018" s="7"/>
      <c r="CB1018" s="7"/>
      <c r="CC1018" s="7"/>
      <c r="CD1018" s="7"/>
      <c r="CE1018" s="7"/>
      <c r="CF1018" s="7"/>
      <c r="CG1018" s="7"/>
      <c r="CH1018" s="7"/>
      <c r="CI1018" s="7"/>
      <c r="CJ1018" s="7"/>
      <c r="CL1018" s="7"/>
      <c r="CM1018" s="7"/>
      <c r="CN1018" s="7"/>
      <c r="CO1018" s="7"/>
      <c r="CP1018" s="7"/>
      <c r="CQ1018" s="7"/>
      <c r="CR1018" s="7"/>
      <c r="CS1018" s="7"/>
      <c r="CU1018" s="7"/>
      <c r="CV1018" s="7"/>
      <c r="CW1018" s="7"/>
      <c r="CX1018" s="7"/>
      <c r="CY1018" s="7"/>
      <c r="CZ1018" s="7"/>
      <c r="DA1018" s="7"/>
      <c r="DB1018" s="7"/>
      <c r="DC1018" s="7"/>
      <c r="DD1018" s="7"/>
      <c r="DE1018" s="7"/>
      <c r="DF1018" s="7"/>
      <c r="DG1018" s="7"/>
      <c r="DH1018" s="7"/>
      <c r="DI1018" s="7"/>
      <c r="DJ1018" s="7"/>
      <c r="DK1018" s="7"/>
      <c r="DL1018" s="7"/>
      <c r="DM1018" s="7"/>
      <c r="DN1018" s="2"/>
      <c r="DO1018" s="2"/>
      <c r="DP1018" s="2"/>
      <c r="DQ1018" s="2"/>
      <c r="DR1018" s="2"/>
      <c r="DS1018" s="2"/>
      <c r="DT1018" s="2"/>
      <c r="DU1018" s="2"/>
      <c r="DV1018" s="2"/>
    </row>
    <row r="1019" spans="1:126" x14ac:dyDescent="0.25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  <c r="AU1019" s="7"/>
      <c r="AV1019" s="7"/>
      <c r="AW1019" s="7"/>
      <c r="AX1019" s="7"/>
      <c r="AY1019" s="7"/>
      <c r="AZ1019" s="7"/>
      <c r="BA1019" s="7"/>
      <c r="BB1019" s="7"/>
      <c r="BC1019" s="7"/>
      <c r="BD1019" s="7"/>
      <c r="BE1019" s="7"/>
      <c r="BF1019" s="7"/>
      <c r="BG1019" s="7"/>
      <c r="BH1019" s="7"/>
      <c r="BI1019" s="7"/>
      <c r="BJ1019" s="7"/>
      <c r="BK1019" s="7"/>
      <c r="BL1019" s="7"/>
      <c r="BM1019" s="7"/>
      <c r="BN1019" s="7"/>
      <c r="BO1019" s="7"/>
      <c r="BP1019" s="7"/>
      <c r="BQ1019" s="7"/>
      <c r="BR1019" s="7"/>
      <c r="BS1019" s="7"/>
      <c r="BT1019" s="7"/>
      <c r="BU1019" s="7"/>
      <c r="BV1019" s="7"/>
      <c r="BW1019" s="7"/>
      <c r="BX1019" s="7"/>
      <c r="BY1019" s="7"/>
      <c r="BZ1019" s="7"/>
      <c r="CA1019" s="7"/>
      <c r="CB1019" s="7"/>
      <c r="CC1019" s="7"/>
      <c r="CD1019" s="7"/>
      <c r="CE1019" s="7"/>
      <c r="CF1019" s="7"/>
      <c r="CG1019" s="7"/>
      <c r="CH1019" s="7"/>
      <c r="CI1019" s="7"/>
      <c r="CJ1019" s="7"/>
      <c r="CL1019" s="7"/>
      <c r="CM1019" s="7"/>
      <c r="CN1019" s="7"/>
      <c r="CO1019" s="7"/>
      <c r="CP1019" s="7"/>
      <c r="CQ1019" s="7"/>
      <c r="CR1019" s="7"/>
      <c r="CS1019" s="7"/>
      <c r="CU1019" s="7"/>
      <c r="CV1019" s="7"/>
      <c r="CW1019" s="7"/>
      <c r="CX1019" s="7"/>
      <c r="CY1019" s="7"/>
      <c r="CZ1019" s="7"/>
      <c r="DA1019" s="7"/>
      <c r="DB1019" s="7"/>
      <c r="DC1019" s="7"/>
      <c r="DD1019" s="7"/>
      <c r="DE1019" s="7"/>
      <c r="DF1019" s="7"/>
      <c r="DG1019" s="7"/>
      <c r="DH1019" s="7"/>
      <c r="DI1019" s="7"/>
      <c r="DJ1019" s="7"/>
      <c r="DK1019" s="7"/>
      <c r="DL1019" s="7"/>
      <c r="DM1019" s="7"/>
      <c r="DN1019" s="2"/>
      <c r="DO1019" s="2"/>
      <c r="DP1019" s="2"/>
      <c r="DQ1019" s="2"/>
      <c r="DR1019" s="2"/>
      <c r="DS1019" s="2"/>
      <c r="DT1019" s="2"/>
      <c r="DU1019" s="2"/>
      <c r="DV1019" s="2"/>
    </row>
    <row r="1020" spans="1:126" x14ac:dyDescent="0.25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  <c r="AU1020" s="7"/>
      <c r="AV1020" s="7"/>
      <c r="AW1020" s="7"/>
      <c r="AX1020" s="7"/>
      <c r="AY1020" s="7"/>
      <c r="AZ1020" s="7"/>
      <c r="BA1020" s="7"/>
      <c r="BB1020" s="7"/>
      <c r="BC1020" s="7"/>
      <c r="BD1020" s="7"/>
      <c r="BE1020" s="7"/>
      <c r="BF1020" s="7"/>
      <c r="BG1020" s="7"/>
      <c r="BH1020" s="7"/>
      <c r="BI1020" s="7"/>
      <c r="BJ1020" s="7"/>
      <c r="BK1020" s="7"/>
      <c r="BL1020" s="7"/>
      <c r="BM1020" s="7"/>
      <c r="BN1020" s="7"/>
      <c r="BO1020" s="7"/>
      <c r="BP1020" s="7"/>
      <c r="BQ1020" s="7"/>
      <c r="BR1020" s="7"/>
      <c r="BS1020" s="7"/>
      <c r="BT1020" s="7"/>
      <c r="BU1020" s="7"/>
      <c r="BV1020" s="7"/>
      <c r="BW1020" s="7"/>
      <c r="BX1020" s="7"/>
      <c r="BY1020" s="7"/>
      <c r="BZ1020" s="7"/>
      <c r="CA1020" s="7"/>
      <c r="CB1020" s="7"/>
      <c r="CC1020" s="7"/>
      <c r="CD1020" s="7"/>
      <c r="CE1020" s="7"/>
      <c r="CF1020" s="7"/>
      <c r="CG1020" s="7"/>
      <c r="CH1020" s="7"/>
      <c r="CI1020" s="7"/>
      <c r="CJ1020" s="7"/>
      <c r="CL1020" s="7"/>
      <c r="CM1020" s="7"/>
      <c r="CN1020" s="7"/>
      <c r="CO1020" s="7"/>
      <c r="CP1020" s="7"/>
      <c r="CQ1020" s="7"/>
      <c r="CR1020" s="7"/>
      <c r="CS1020" s="7"/>
      <c r="CU1020" s="7"/>
      <c r="CV1020" s="7"/>
      <c r="CW1020" s="7"/>
      <c r="CX1020" s="7"/>
      <c r="CY1020" s="7"/>
      <c r="CZ1020" s="7"/>
      <c r="DA1020" s="7"/>
      <c r="DB1020" s="7"/>
      <c r="DC1020" s="7"/>
      <c r="DD1020" s="7"/>
      <c r="DE1020" s="7"/>
      <c r="DF1020" s="7"/>
      <c r="DG1020" s="7"/>
      <c r="DH1020" s="7"/>
      <c r="DI1020" s="7"/>
      <c r="DJ1020" s="7"/>
      <c r="DK1020" s="7"/>
      <c r="DL1020" s="7"/>
      <c r="DM1020" s="7"/>
      <c r="DN1020" s="2"/>
      <c r="DO1020" s="2"/>
      <c r="DP1020" s="2"/>
      <c r="DQ1020" s="2"/>
      <c r="DR1020" s="2"/>
      <c r="DS1020" s="2"/>
      <c r="DT1020" s="2"/>
      <c r="DU1020" s="2"/>
      <c r="DV1020" s="2"/>
    </row>
    <row r="1021" spans="1:126" x14ac:dyDescent="0.25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  <c r="AU1021" s="7"/>
      <c r="AV1021" s="7"/>
      <c r="AW1021" s="7"/>
      <c r="AX1021" s="7"/>
      <c r="AY1021" s="7"/>
      <c r="AZ1021" s="7"/>
      <c r="BA1021" s="7"/>
      <c r="BB1021" s="7"/>
      <c r="BC1021" s="7"/>
      <c r="BD1021" s="7"/>
      <c r="BE1021" s="7"/>
      <c r="BF1021" s="7"/>
      <c r="BG1021" s="7"/>
      <c r="BH1021" s="7"/>
      <c r="BI1021" s="7"/>
      <c r="BJ1021" s="7"/>
      <c r="BK1021" s="7"/>
      <c r="BL1021" s="7"/>
      <c r="BM1021" s="7"/>
      <c r="BN1021" s="7"/>
      <c r="BO1021" s="7"/>
      <c r="BP1021" s="7"/>
      <c r="BQ1021" s="7"/>
      <c r="BR1021" s="7"/>
      <c r="BS1021" s="7"/>
      <c r="BT1021" s="7"/>
      <c r="BU1021" s="7"/>
      <c r="BV1021" s="7"/>
      <c r="BW1021" s="7"/>
      <c r="BX1021" s="7"/>
      <c r="BY1021" s="7"/>
      <c r="BZ1021" s="7"/>
      <c r="CA1021" s="7"/>
      <c r="CB1021" s="7"/>
      <c r="CC1021" s="7"/>
      <c r="CD1021" s="7"/>
      <c r="CE1021" s="7"/>
      <c r="CF1021" s="7"/>
      <c r="CG1021" s="7"/>
      <c r="CH1021" s="7"/>
      <c r="CI1021" s="7"/>
      <c r="CJ1021" s="7"/>
      <c r="CL1021" s="7"/>
      <c r="CM1021" s="7"/>
      <c r="CN1021" s="7"/>
      <c r="CO1021" s="7"/>
      <c r="CP1021" s="7"/>
      <c r="CQ1021" s="7"/>
      <c r="CR1021" s="7"/>
      <c r="CS1021" s="7"/>
      <c r="CU1021" s="7"/>
      <c r="CV1021" s="7"/>
      <c r="CW1021" s="7"/>
      <c r="CX1021" s="7"/>
      <c r="CY1021" s="7"/>
      <c r="CZ1021" s="7"/>
      <c r="DA1021" s="7"/>
      <c r="DB1021" s="7"/>
      <c r="DC1021" s="7"/>
      <c r="DD1021" s="7"/>
      <c r="DE1021" s="7"/>
      <c r="DF1021" s="7"/>
      <c r="DG1021" s="7"/>
      <c r="DH1021" s="7"/>
      <c r="DI1021" s="7"/>
      <c r="DJ1021" s="7"/>
      <c r="DK1021" s="7"/>
      <c r="DL1021" s="7"/>
      <c r="DM1021" s="7"/>
      <c r="DN1021" s="2"/>
      <c r="DO1021" s="2"/>
      <c r="DP1021" s="2"/>
      <c r="DQ1021" s="2"/>
      <c r="DR1021" s="2"/>
      <c r="DS1021" s="2"/>
      <c r="DT1021" s="2"/>
      <c r="DU1021" s="2"/>
      <c r="DV1021" s="2"/>
    </row>
    <row r="1022" spans="1:126" x14ac:dyDescent="0.25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  <c r="AU1022" s="7"/>
      <c r="AV1022" s="7"/>
      <c r="AW1022" s="7"/>
      <c r="AX1022" s="7"/>
      <c r="AY1022" s="7"/>
      <c r="AZ1022" s="7"/>
      <c r="BA1022" s="7"/>
      <c r="BB1022" s="7"/>
      <c r="BC1022" s="7"/>
      <c r="BD1022" s="7"/>
      <c r="BE1022" s="7"/>
      <c r="BF1022" s="7"/>
      <c r="BG1022" s="7"/>
      <c r="BH1022" s="7"/>
      <c r="BI1022" s="7"/>
      <c r="BJ1022" s="7"/>
      <c r="BK1022" s="7"/>
      <c r="BL1022" s="7"/>
      <c r="BM1022" s="7"/>
      <c r="BN1022" s="7"/>
      <c r="BO1022" s="7"/>
      <c r="BP1022" s="7"/>
      <c r="BQ1022" s="7"/>
      <c r="BR1022" s="7"/>
      <c r="BS1022" s="7"/>
      <c r="BT1022" s="7"/>
      <c r="BU1022" s="7"/>
      <c r="BV1022" s="7"/>
      <c r="BW1022" s="7"/>
      <c r="BX1022" s="7"/>
      <c r="BY1022" s="7"/>
      <c r="BZ1022" s="7"/>
      <c r="CA1022" s="7"/>
      <c r="CB1022" s="7"/>
      <c r="CC1022" s="7"/>
      <c r="CD1022" s="7"/>
      <c r="CE1022" s="7"/>
      <c r="CF1022" s="7"/>
      <c r="CG1022" s="7"/>
      <c r="CH1022" s="7"/>
      <c r="CI1022" s="7"/>
      <c r="CJ1022" s="7"/>
      <c r="CL1022" s="7"/>
      <c r="CM1022" s="7"/>
      <c r="CN1022" s="7"/>
      <c r="CO1022" s="7"/>
      <c r="CP1022" s="7"/>
      <c r="CQ1022" s="7"/>
      <c r="CR1022" s="7"/>
      <c r="CS1022" s="7"/>
      <c r="CU1022" s="7"/>
      <c r="CV1022" s="7"/>
      <c r="CW1022" s="7"/>
      <c r="CX1022" s="7"/>
      <c r="CY1022" s="7"/>
      <c r="CZ1022" s="7"/>
      <c r="DA1022" s="7"/>
      <c r="DB1022" s="7"/>
      <c r="DC1022" s="7"/>
      <c r="DD1022" s="7"/>
      <c r="DE1022" s="7"/>
      <c r="DF1022" s="7"/>
      <c r="DG1022" s="7"/>
      <c r="DH1022" s="7"/>
      <c r="DI1022" s="7"/>
      <c r="DJ1022" s="7"/>
      <c r="DK1022" s="7"/>
      <c r="DL1022" s="7"/>
      <c r="DM1022" s="7"/>
      <c r="DN1022" s="2"/>
      <c r="DO1022" s="2"/>
      <c r="DP1022" s="2"/>
      <c r="DQ1022" s="2"/>
      <c r="DR1022" s="2"/>
      <c r="DS1022" s="2"/>
      <c r="DT1022" s="2"/>
      <c r="DU1022" s="2"/>
      <c r="DV1022" s="2"/>
    </row>
    <row r="1023" spans="1:126" x14ac:dyDescent="0.25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  <c r="AU1023" s="7"/>
      <c r="AV1023" s="7"/>
      <c r="AW1023" s="7"/>
      <c r="AX1023" s="7"/>
      <c r="AY1023" s="7"/>
      <c r="AZ1023" s="7"/>
      <c r="BA1023" s="7"/>
      <c r="BB1023" s="7"/>
      <c r="BC1023" s="7"/>
      <c r="BD1023" s="7"/>
      <c r="BE1023" s="7"/>
      <c r="BF1023" s="7"/>
      <c r="BG1023" s="7"/>
      <c r="BH1023" s="7"/>
      <c r="BI1023" s="7"/>
      <c r="BJ1023" s="7"/>
      <c r="BK1023" s="7"/>
      <c r="BL1023" s="7"/>
      <c r="BM1023" s="7"/>
      <c r="BN1023" s="7"/>
      <c r="BO1023" s="7"/>
      <c r="BP1023" s="7"/>
      <c r="BQ1023" s="7"/>
      <c r="BR1023" s="7"/>
      <c r="BS1023" s="7"/>
      <c r="BT1023" s="7"/>
      <c r="BU1023" s="7"/>
      <c r="BV1023" s="7"/>
      <c r="BW1023" s="7"/>
      <c r="BX1023" s="7"/>
      <c r="BY1023" s="7"/>
      <c r="BZ1023" s="7"/>
      <c r="CA1023" s="7"/>
      <c r="CB1023" s="7"/>
      <c r="CC1023" s="7"/>
      <c r="CD1023" s="7"/>
      <c r="CE1023" s="7"/>
      <c r="CF1023" s="7"/>
      <c r="CG1023" s="7"/>
      <c r="CH1023" s="7"/>
      <c r="CI1023" s="7"/>
      <c r="CJ1023" s="7"/>
      <c r="CL1023" s="7"/>
      <c r="CM1023" s="7"/>
      <c r="CN1023" s="7"/>
      <c r="CO1023" s="7"/>
      <c r="CP1023" s="7"/>
      <c r="CQ1023" s="7"/>
      <c r="CR1023" s="7"/>
      <c r="CS1023" s="7"/>
      <c r="CU1023" s="7"/>
      <c r="CV1023" s="7"/>
      <c r="CW1023" s="7"/>
      <c r="CX1023" s="7"/>
      <c r="CY1023" s="7"/>
      <c r="CZ1023" s="7"/>
      <c r="DA1023" s="7"/>
      <c r="DB1023" s="7"/>
      <c r="DC1023" s="7"/>
      <c r="DD1023" s="7"/>
      <c r="DE1023" s="7"/>
      <c r="DF1023" s="7"/>
      <c r="DG1023" s="7"/>
      <c r="DH1023" s="7"/>
      <c r="DI1023" s="7"/>
      <c r="DJ1023" s="7"/>
      <c r="DK1023" s="7"/>
      <c r="DL1023" s="7"/>
      <c r="DM1023" s="7"/>
      <c r="DN1023" s="2"/>
      <c r="DO1023" s="2"/>
      <c r="DP1023" s="2"/>
      <c r="DQ1023" s="2"/>
      <c r="DR1023" s="2"/>
      <c r="DS1023" s="2"/>
      <c r="DT1023" s="2"/>
      <c r="DU1023" s="2"/>
      <c r="DV1023" s="2"/>
    </row>
    <row r="1024" spans="1:126" x14ac:dyDescent="0.25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  <c r="BF1024" s="7"/>
      <c r="BG1024" s="7"/>
      <c r="BH1024" s="7"/>
      <c r="BI1024" s="7"/>
      <c r="BJ1024" s="7"/>
      <c r="BK1024" s="7"/>
      <c r="BL1024" s="7"/>
      <c r="BM1024" s="7"/>
      <c r="BN1024" s="7"/>
      <c r="BO1024" s="7"/>
      <c r="BP1024" s="7"/>
      <c r="BQ1024" s="7"/>
      <c r="BR1024" s="7"/>
      <c r="BS1024" s="7"/>
      <c r="BT1024" s="7"/>
      <c r="BU1024" s="7"/>
      <c r="BV1024" s="7"/>
      <c r="BW1024" s="7"/>
      <c r="BX1024" s="7"/>
      <c r="BY1024" s="7"/>
      <c r="BZ1024" s="7"/>
      <c r="CA1024" s="7"/>
      <c r="CB1024" s="7"/>
      <c r="CC1024" s="7"/>
      <c r="CD1024" s="7"/>
      <c r="CE1024" s="7"/>
      <c r="CF1024" s="7"/>
      <c r="CG1024" s="7"/>
      <c r="CH1024" s="7"/>
      <c r="CI1024" s="7"/>
      <c r="CJ1024" s="7"/>
      <c r="CL1024" s="7"/>
      <c r="CM1024" s="7"/>
      <c r="CN1024" s="7"/>
      <c r="CO1024" s="7"/>
      <c r="CP1024" s="7"/>
      <c r="CQ1024" s="7"/>
      <c r="CR1024" s="7"/>
      <c r="CS1024" s="7"/>
      <c r="CU1024" s="7"/>
      <c r="CV1024" s="7"/>
      <c r="CW1024" s="7"/>
      <c r="CX1024" s="7"/>
      <c r="CY1024" s="7"/>
      <c r="CZ1024" s="7"/>
      <c r="DA1024" s="7"/>
      <c r="DB1024" s="7"/>
      <c r="DC1024" s="7"/>
      <c r="DD1024" s="7"/>
      <c r="DE1024" s="7"/>
      <c r="DF1024" s="7"/>
      <c r="DG1024" s="7"/>
      <c r="DH1024" s="7"/>
      <c r="DI1024" s="7"/>
      <c r="DJ1024" s="7"/>
      <c r="DK1024" s="7"/>
      <c r="DL1024" s="7"/>
      <c r="DM1024" s="7"/>
      <c r="DN1024" s="2"/>
      <c r="DO1024" s="2"/>
      <c r="DP1024" s="2"/>
      <c r="DQ1024" s="2"/>
      <c r="DR1024" s="2"/>
      <c r="DS1024" s="2"/>
      <c r="DT1024" s="2"/>
      <c r="DU1024" s="2"/>
      <c r="DV1024" s="2"/>
    </row>
    <row r="1025" spans="1:126" x14ac:dyDescent="0.25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  <c r="AU1025" s="7"/>
      <c r="AV1025" s="7"/>
      <c r="AW1025" s="7"/>
      <c r="AX1025" s="7"/>
      <c r="AY1025" s="7"/>
      <c r="AZ1025" s="7"/>
      <c r="BA1025" s="7"/>
      <c r="BB1025" s="7"/>
      <c r="BC1025" s="7"/>
      <c r="BD1025" s="7"/>
      <c r="BE1025" s="7"/>
      <c r="BF1025" s="7"/>
      <c r="BG1025" s="7"/>
      <c r="BH1025" s="7"/>
      <c r="BI1025" s="7"/>
      <c r="BJ1025" s="7"/>
      <c r="BK1025" s="7"/>
      <c r="BL1025" s="7"/>
      <c r="BM1025" s="7"/>
      <c r="BN1025" s="7"/>
      <c r="BO1025" s="7"/>
      <c r="BP1025" s="7"/>
      <c r="BQ1025" s="7"/>
      <c r="BR1025" s="7"/>
      <c r="BS1025" s="7"/>
      <c r="BT1025" s="7"/>
      <c r="BU1025" s="7"/>
      <c r="BV1025" s="7"/>
      <c r="BW1025" s="7"/>
      <c r="BX1025" s="7"/>
      <c r="BY1025" s="7"/>
      <c r="BZ1025" s="7"/>
      <c r="CA1025" s="7"/>
      <c r="CB1025" s="7"/>
      <c r="CC1025" s="7"/>
      <c r="CD1025" s="7"/>
      <c r="CE1025" s="7"/>
      <c r="CF1025" s="7"/>
      <c r="CG1025" s="7"/>
      <c r="CH1025" s="7"/>
      <c r="CI1025" s="7"/>
      <c r="CJ1025" s="7"/>
      <c r="CL1025" s="7"/>
      <c r="CM1025" s="7"/>
      <c r="CN1025" s="7"/>
      <c r="CO1025" s="7"/>
      <c r="CP1025" s="7"/>
      <c r="CQ1025" s="7"/>
      <c r="CR1025" s="7"/>
      <c r="CS1025" s="7"/>
      <c r="CU1025" s="7"/>
      <c r="CV1025" s="7"/>
      <c r="CW1025" s="7"/>
      <c r="CX1025" s="7"/>
      <c r="CY1025" s="7"/>
      <c r="CZ1025" s="7"/>
      <c r="DA1025" s="7"/>
      <c r="DB1025" s="7"/>
      <c r="DC1025" s="7"/>
      <c r="DD1025" s="7"/>
      <c r="DE1025" s="7"/>
      <c r="DF1025" s="7"/>
      <c r="DG1025" s="7"/>
      <c r="DH1025" s="7"/>
      <c r="DI1025" s="7"/>
      <c r="DJ1025" s="7"/>
      <c r="DK1025" s="7"/>
      <c r="DL1025" s="7"/>
      <c r="DM1025" s="7"/>
      <c r="DN1025" s="2"/>
      <c r="DO1025" s="2"/>
      <c r="DP1025" s="2"/>
      <c r="DQ1025" s="2"/>
      <c r="DR1025" s="2"/>
      <c r="DS1025" s="2"/>
      <c r="DT1025" s="2"/>
      <c r="DU1025" s="2"/>
      <c r="DV1025" s="2"/>
    </row>
    <row r="1026" spans="1:126" x14ac:dyDescent="0.25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  <c r="BM1026" s="7"/>
      <c r="BN1026" s="7"/>
      <c r="BO1026" s="7"/>
      <c r="BP1026" s="7"/>
      <c r="BQ1026" s="7"/>
      <c r="BR1026" s="7"/>
      <c r="BS1026" s="7"/>
      <c r="BT1026" s="7"/>
      <c r="BU1026" s="7"/>
      <c r="BV1026" s="7"/>
      <c r="BW1026" s="7"/>
      <c r="BX1026" s="7"/>
      <c r="BY1026" s="7"/>
      <c r="BZ1026" s="7"/>
      <c r="CA1026" s="7"/>
      <c r="CB1026" s="7"/>
      <c r="CC1026" s="7"/>
      <c r="CD1026" s="7"/>
      <c r="CE1026" s="7"/>
      <c r="CF1026" s="7"/>
      <c r="CG1026" s="7"/>
      <c r="CH1026" s="7"/>
      <c r="CI1026" s="7"/>
      <c r="CJ1026" s="7"/>
      <c r="CL1026" s="7"/>
      <c r="CM1026" s="7"/>
      <c r="CN1026" s="7"/>
      <c r="CO1026" s="7"/>
      <c r="CP1026" s="7"/>
      <c r="CQ1026" s="7"/>
      <c r="CR1026" s="7"/>
      <c r="CS1026" s="7"/>
      <c r="CU1026" s="7"/>
      <c r="CV1026" s="7"/>
      <c r="CW1026" s="7"/>
      <c r="CX1026" s="7"/>
      <c r="CY1026" s="7"/>
      <c r="CZ1026" s="7"/>
      <c r="DA1026" s="7"/>
      <c r="DB1026" s="7"/>
      <c r="DC1026" s="7"/>
      <c r="DD1026" s="7"/>
      <c r="DE1026" s="7"/>
      <c r="DF1026" s="7"/>
      <c r="DG1026" s="7"/>
      <c r="DH1026" s="7"/>
      <c r="DI1026" s="7"/>
      <c r="DJ1026" s="7"/>
      <c r="DK1026" s="7"/>
      <c r="DL1026" s="7"/>
      <c r="DM1026" s="7"/>
      <c r="DN1026" s="2"/>
      <c r="DO1026" s="2"/>
      <c r="DP1026" s="2"/>
      <c r="DQ1026" s="2"/>
      <c r="DR1026" s="2"/>
      <c r="DS1026" s="2"/>
      <c r="DT1026" s="2"/>
      <c r="DU1026" s="2"/>
      <c r="DV1026" s="2"/>
    </row>
    <row r="1027" spans="1:126" x14ac:dyDescent="0.25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  <c r="BF1027" s="7"/>
      <c r="BG1027" s="7"/>
      <c r="BH1027" s="7"/>
      <c r="BI1027" s="7"/>
      <c r="BJ1027" s="7"/>
      <c r="BK1027" s="7"/>
      <c r="BL1027" s="7"/>
      <c r="BM1027" s="7"/>
      <c r="BN1027" s="7"/>
      <c r="BO1027" s="7"/>
      <c r="BP1027" s="7"/>
      <c r="BQ1027" s="7"/>
      <c r="BR1027" s="7"/>
      <c r="BS1027" s="7"/>
      <c r="BT1027" s="7"/>
      <c r="BU1027" s="7"/>
      <c r="BV1027" s="7"/>
      <c r="BW1027" s="7"/>
      <c r="BX1027" s="7"/>
      <c r="BY1027" s="7"/>
      <c r="BZ1027" s="7"/>
      <c r="CA1027" s="7"/>
      <c r="CB1027" s="7"/>
      <c r="CC1027" s="7"/>
      <c r="CD1027" s="7"/>
      <c r="CE1027" s="7"/>
      <c r="CF1027" s="7"/>
      <c r="CG1027" s="7"/>
      <c r="CH1027" s="7"/>
      <c r="CI1027" s="7"/>
      <c r="CJ1027" s="7"/>
      <c r="CL1027" s="7"/>
      <c r="CM1027" s="7"/>
      <c r="CN1027" s="7"/>
      <c r="CO1027" s="7"/>
      <c r="CP1027" s="7"/>
      <c r="CQ1027" s="7"/>
      <c r="CR1027" s="7"/>
      <c r="CS1027" s="7"/>
      <c r="CU1027" s="7"/>
      <c r="CV1027" s="7"/>
      <c r="CW1027" s="7"/>
      <c r="CX1027" s="7"/>
      <c r="CY1027" s="7"/>
      <c r="CZ1027" s="7"/>
      <c r="DA1027" s="7"/>
      <c r="DB1027" s="7"/>
      <c r="DC1027" s="7"/>
      <c r="DD1027" s="7"/>
      <c r="DE1027" s="7"/>
      <c r="DF1027" s="7"/>
      <c r="DG1027" s="7"/>
      <c r="DH1027" s="7"/>
      <c r="DI1027" s="7"/>
      <c r="DJ1027" s="7"/>
      <c r="DK1027" s="7"/>
      <c r="DL1027" s="7"/>
      <c r="DM1027" s="7"/>
      <c r="DN1027" s="2"/>
      <c r="DO1027" s="2"/>
      <c r="DP1027" s="2"/>
      <c r="DQ1027" s="2"/>
      <c r="DR1027" s="2"/>
      <c r="DS1027" s="2"/>
      <c r="DT1027" s="2"/>
      <c r="DU1027" s="2"/>
      <c r="DV1027" s="2"/>
    </row>
    <row r="1028" spans="1:126" x14ac:dyDescent="0.25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  <c r="BM1028" s="7"/>
      <c r="BN1028" s="7"/>
      <c r="BO1028" s="7"/>
      <c r="BP1028" s="7"/>
      <c r="BQ1028" s="7"/>
      <c r="BR1028" s="7"/>
      <c r="BS1028" s="7"/>
      <c r="BT1028" s="7"/>
      <c r="BU1028" s="7"/>
      <c r="BV1028" s="7"/>
      <c r="BW1028" s="7"/>
      <c r="BX1028" s="7"/>
      <c r="BY1028" s="7"/>
      <c r="BZ1028" s="7"/>
      <c r="CA1028" s="7"/>
      <c r="CB1028" s="7"/>
      <c r="CC1028" s="7"/>
      <c r="CD1028" s="7"/>
      <c r="CE1028" s="7"/>
      <c r="CF1028" s="7"/>
      <c r="CG1028" s="7"/>
      <c r="CH1028" s="7"/>
      <c r="CI1028" s="7"/>
      <c r="CJ1028" s="7"/>
      <c r="CL1028" s="7"/>
      <c r="CM1028" s="7"/>
      <c r="CN1028" s="7"/>
      <c r="CO1028" s="7"/>
      <c r="CP1028" s="7"/>
      <c r="CQ1028" s="7"/>
      <c r="CR1028" s="7"/>
      <c r="CS1028" s="7"/>
      <c r="CU1028" s="7"/>
      <c r="CV1028" s="7"/>
      <c r="CW1028" s="7"/>
      <c r="CX1028" s="7"/>
      <c r="CY1028" s="7"/>
      <c r="CZ1028" s="7"/>
      <c r="DA1028" s="7"/>
      <c r="DB1028" s="7"/>
      <c r="DC1028" s="7"/>
      <c r="DD1028" s="7"/>
      <c r="DE1028" s="7"/>
      <c r="DF1028" s="7"/>
      <c r="DG1028" s="7"/>
      <c r="DH1028" s="7"/>
      <c r="DI1028" s="7"/>
      <c r="DJ1028" s="7"/>
      <c r="DK1028" s="7"/>
      <c r="DL1028" s="7"/>
      <c r="DM1028" s="7"/>
      <c r="DN1028" s="2"/>
      <c r="DO1028" s="2"/>
      <c r="DP1028" s="2"/>
      <c r="DQ1028" s="2"/>
      <c r="DR1028" s="2"/>
      <c r="DS1028" s="2"/>
      <c r="DT1028" s="2"/>
      <c r="DU1028" s="2"/>
      <c r="DV1028" s="2"/>
    </row>
    <row r="1029" spans="1:126" x14ac:dyDescent="0.25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  <c r="AU1029" s="7"/>
      <c r="AV1029" s="7"/>
      <c r="AW1029" s="7"/>
      <c r="AX1029" s="7"/>
      <c r="AY1029" s="7"/>
      <c r="AZ1029" s="7"/>
      <c r="BA1029" s="7"/>
      <c r="BB1029" s="7"/>
      <c r="BC1029" s="7"/>
      <c r="BD1029" s="7"/>
      <c r="BE1029" s="7"/>
      <c r="BF1029" s="7"/>
      <c r="BG1029" s="7"/>
      <c r="BH1029" s="7"/>
      <c r="BI1029" s="7"/>
      <c r="BJ1029" s="7"/>
      <c r="BK1029" s="7"/>
      <c r="BL1029" s="7"/>
      <c r="BM1029" s="7"/>
      <c r="BN1029" s="7"/>
      <c r="BO1029" s="7"/>
      <c r="BP1029" s="7"/>
      <c r="BQ1029" s="7"/>
      <c r="BR1029" s="7"/>
      <c r="BS1029" s="7"/>
      <c r="BT1029" s="7"/>
      <c r="BU1029" s="7"/>
      <c r="BV1029" s="7"/>
      <c r="BW1029" s="7"/>
      <c r="BX1029" s="7"/>
      <c r="BY1029" s="7"/>
      <c r="BZ1029" s="7"/>
      <c r="CA1029" s="7"/>
      <c r="CB1029" s="7"/>
      <c r="CC1029" s="7"/>
      <c r="CD1029" s="7"/>
      <c r="CE1029" s="7"/>
      <c r="CF1029" s="7"/>
      <c r="CG1029" s="7"/>
      <c r="CH1029" s="7"/>
      <c r="CI1029" s="7"/>
      <c r="CJ1029" s="7"/>
      <c r="CL1029" s="7"/>
      <c r="CM1029" s="7"/>
      <c r="CN1029" s="7"/>
      <c r="CO1029" s="7"/>
      <c r="CP1029" s="7"/>
      <c r="CQ1029" s="7"/>
      <c r="CR1029" s="7"/>
      <c r="CS1029" s="7"/>
      <c r="CU1029" s="7"/>
      <c r="CV1029" s="7"/>
      <c r="CW1029" s="7"/>
      <c r="CX1029" s="7"/>
      <c r="CY1029" s="7"/>
      <c r="CZ1029" s="7"/>
      <c r="DA1029" s="7"/>
      <c r="DB1029" s="7"/>
      <c r="DC1029" s="7"/>
      <c r="DD1029" s="7"/>
      <c r="DE1029" s="7"/>
      <c r="DF1029" s="7"/>
      <c r="DG1029" s="7"/>
      <c r="DH1029" s="7"/>
      <c r="DI1029" s="7"/>
      <c r="DJ1029" s="7"/>
      <c r="DK1029" s="7"/>
      <c r="DL1029" s="7"/>
      <c r="DM1029" s="7"/>
      <c r="DN1029" s="2"/>
      <c r="DO1029" s="2"/>
      <c r="DP1029" s="2"/>
      <c r="DQ1029" s="2"/>
      <c r="DR1029" s="2"/>
      <c r="DS1029" s="2"/>
      <c r="DT1029" s="2"/>
      <c r="DU1029" s="2"/>
      <c r="DV1029" s="2"/>
    </row>
    <row r="1030" spans="1:126" x14ac:dyDescent="0.25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  <c r="AU1030" s="7"/>
      <c r="AV1030" s="7"/>
      <c r="AW1030" s="7"/>
      <c r="AX1030" s="7"/>
      <c r="AY1030" s="7"/>
      <c r="AZ1030" s="7"/>
      <c r="BA1030" s="7"/>
      <c r="BB1030" s="7"/>
      <c r="BC1030" s="7"/>
      <c r="BD1030" s="7"/>
      <c r="BE1030" s="7"/>
      <c r="BF1030" s="7"/>
      <c r="BG1030" s="7"/>
      <c r="BH1030" s="7"/>
      <c r="BI1030" s="7"/>
      <c r="BJ1030" s="7"/>
      <c r="BK1030" s="7"/>
      <c r="BL1030" s="7"/>
      <c r="BM1030" s="7"/>
      <c r="BN1030" s="7"/>
      <c r="BO1030" s="7"/>
      <c r="BP1030" s="7"/>
      <c r="BQ1030" s="7"/>
      <c r="BR1030" s="7"/>
      <c r="BS1030" s="7"/>
      <c r="BT1030" s="7"/>
      <c r="BU1030" s="7"/>
      <c r="BV1030" s="7"/>
      <c r="BW1030" s="7"/>
      <c r="BX1030" s="7"/>
      <c r="BY1030" s="7"/>
      <c r="BZ1030" s="7"/>
      <c r="CA1030" s="7"/>
      <c r="CB1030" s="7"/>
      <c r="CC1030" s="7"/>
      <c r="CD1030" s="7"/>
      <c r="CE1030" s="7"/>
      <c r="CF1030" s="7"/>
      <c r="CG1030" s="7"/>
      <c r="CH1030" s="7"/>
      <c r="CI1030" s="7"/>
      <c r="CJ1030" s="7"/>
      <c r="CL1030" s="7"/>
      <c r="CM1030" s="7"/>
      <c r="CN1030" s="7"/>
      <c r="CO1030" s="7"/>
      <c r="CP1030" s="7"/>
      <c r="CQ1030" s="7"/>
      <c r="CR1030" s="7"/>
      <c r="CS1030" s="7"/>
      <c r="CU1030" s="7"/>
      <c r="CV1030" s="7"/>
      <c r="CW1030" s="7"/>
      <c r="CX1030" s="7"/>
      <c r="CY1030" s="7"/>
      <c r="CZ1030" s="7"/>
      <c r="DA1030" s="7"/>
      <c r="DB1030" s="7"/>
      <c r="DC1030" s="7"/>
      <c r="DD1030" s="7"/>
      <c r="DE1030" s="7"/>
      <c r="DF1030" s="7"/>
      <c r="DG1030" s="7"/>
      <c r="DH1030" s="7"/>
      <c r="DI1030" s="7"/>
      <c r="DJ1030" s="7"/>
      <c r="DK1030" s="7"/>
      <c r="DL1030" s="7"/>
      <c r="DM1030" s="7"/>
      <c r="DN1030" s="2"/>
      <c r="DO1030" s="2"/>
      <c r="DP1030" s="2"/>
      <c r="DQ1030" s="2"/>
      <c r="DR1030" s="2"/>
      <c r="DS1030" s="2"/>
      <c r="DT1030" s="2"/>
      <c r="DU1030" s="2"/>
      <c r="DV1030" s="2"/>
    </row>
    <row r="1031" spans="1:126" x14ac:dyDescent="0.25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  <c r="AU1031" s="7"/>
      <c r="AV1031" s="7"/>
      <c r="AW1031" s="7"/>
      <c r="AX1031" s="7"/>
      <c r="AY1031" s="7"/>
      <c r="AZ1031" s="7"/>
      <c r="BA1031" s="7"/>
      <c r="BB1031" s="7"/>
      <c r="BC1031" s="7"/>
      <c r="BD1031" s="7"/>
      <c r="BE1031" s="7"/>
      <c r="BF1031" s="7"/>
      <c r="BG1031" s="7"/>
      <c r="BH1031" s="7"/>
      <c r="BI1031" s="7"/>
      <c r="BJ1031" s="7"/>
      <c r="BK1031" s="7"/>
      <c r="BL1031" s="7"/>
      <c r="BM1031" s="7"/>
      <c r="BN1031" s="7"/>
      <c r="BO1031" s="7"/>
      <c r="BP1031" s="7"/>
      <c r="BQ1031" s="7"/>
      <c r="BR1031" s="7"/>
      <c r="BS1031" s="7"/>
      <c r="BT1031" s="7"/>
      <c r="BU1031" s="7"/>
      <c r="BV1031" s="7"/>
      <c r="BW1031" s="7"/>
      <c r="BX1031" s="7"/>
      <c r="BY1031" s="7"/>
      <c r="BZ1031" s="7"/>
      <c r="CA1031" s="7"/>
      <c r="CB1031" s="7"/>
      <c r="CC1031" s="7"/>
      <c r="CD1031" s="7"/>
      <c r="CE1031" s="7"/>
      <c r="CF1031" s="7"/>
      <c r="CG1031" s="7"/>
      <c r="CH1031" s="7"/>
      <c r="CI1031" s="7"/>
      <c r="CJ1031" s="7"/>
      <c r="CL1031" s="7"/>
      <c r="CM1031" s="7"/>
      <c r="CN1031" s="7"/>
      <c r="CO1031" s="7"/>
      <c r="CP1031" s="7"/>
      <c r="CQ1031" s="7"/>
      <c r="CR1031" s="7"/>
      <c r="CS1031" s="7"/>
      <c r="CU1031" s="7"/>
      <c r="CV1031" s="7"/>
      <c r="CW1031" s="7"/>
      <c r="CX1031" s="7"/>
      <c r="CY1031" s="7"/>
      <c r="CZ1031" s="7"/>
      <c r="DA1031" s="7"/>
      <c r="DB1031" s="7"/>
      <c r="DC1031" s="7"/>
      <c r="DD1031" s="7"/>
      <c r="DE1031" s="7"/>
      <c r="DF1031" s="7"/>
      <c r="DG1031" s="7"/>
      <c r="DH1031" s="7"/>
      <c r="DI1031" s="7"/>
      <c r="DJ1031" s="7"/>
      <c r="DK1031" s="7"/>
      <c r="DL1031" s="7"/>
      <c r="DM1031" s="7"/>
      <c r="DN1031" s="2"/>
      <c r="DO1031" s="2"/>
      <c r="DP1031" s="2"/>
      <c r="DQ1031" s="2"/>
      <c r="DR1031" s="2"/>
      <c r="DS1031" s="2"/>
      <c r="DT1031" s="2"/>
      <c r="DU1031" s="2"/>
      <c r="DV1031" s="2"/>
    </row>
    <row r="1032" spans="1:126" x14ac:dyDescent="0.25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  <c r="AU1032" s="7"/>
      <c r="AV1032" s="7"/>
      <c r="AW1032" s="7"/>
      <c r="AX1032" s="7"/>
      <c r="AY1032" s="7"/>
      <c r="AZ1032" s="7"/>
      <c r="BA1032" s="7"/>
      <c r="BB1032" s="7"/>
      <c r="BC1032" s="7"/>
      <c r="BD1032" s="7"/>
      <c r="BE1032" s="7"/>
      <c r="BF1032" s="7"/>
      <c r="BG1032" s="7"/>
      <c r="BH1032" s="7"/>
      <c r="BI1032" s="7"/>
      <c r="BJ1032" s="7"/>
      <c r="BK1032" s="7"/>
      <c r="BL1032" s="7"/>
      <c r="BM1032" s="7"/>
      <c r="BN1032" s="7"/>
      <c r="BO1032" s="7"/>
      <c r="BP1032" s="7"/>
      <c r="BQ1032" s="7"/>
      <c r="BR1032" s="7"/>
      <c r="BS1032" s="7"/>
      <c r="BT1032" s="7"/>
      <c r="BU1032" s="7"/>
      <c r="BV1032" s="7"/>
      <c r="BW1032" s="7"/>
      <c r="BX1032" s="7"/>
      <c r="BY1032" s="7"/>
      <c r="BZ1032" s="7"/>
      <c r="CA1032" s="7"/>
      <c r="CB1032" s="7"/>
      <c r="CC1032" s="7"/>
      <c r="CD1032" s="7"/>
      <c r="CE1032" s="7"/>
      <c r="CF1032" s="7"/>
      <c r="CG1032" s="7"/>
      <c r="CH1032" s="7"/>
      <c r="CI1032" s="7"/>
      <c r="CJ1032" s="7"/>
      <c r="CL1032" s="7"/>
      <c r="CM1032" s="7"/>
      <c r="CN1032" s="7"/>
      <c r="CO1032" s="7"/>
      <c r="CP1032" s="7"/>
      <c r="CQ1032" s="7"/>
      <c r="CR1032" s="7"/>
      <c r="CS1032" s="7"/>
      <c r="CU1032" s="7"/>
      <c r="CV1032" s="7"/>
      <c r="CW1032" s="7"/>
      <c r="CX1032" s="7"/>
      <c r="CY1032" s="7"/>
      <c r="CZ1032" s="7"/>
      <c r="DA1032" s="7"/>
      <c r="DB1032" s="7"/>
      <c r="DC1032" s="7"/>
      <c r="DD1032" s="7"/>
      <c r="DE1032" s="7"/>
      <c r="DF1032" s="7"/>
      <c r="DG1032" s="7"/>
      <c r="DH1032" s="7"/>
      <c r="DI1032" s="7"/>
      <c r="DJ1032" s="7"/>
      <c r="DK1032" s="7"/>
      <c r="DL1032" s="7"/>
      <c r="DM1032" s="7"/>
      <c r="DN1032" s="2"/>
      <c r="DO1032" s="2"/>
      <c r="DP1032" s="2"/>
      <c r="DQ1032" s="2"/>
      <c r="DR1032" s="2"/>
      <c r="DS1032" s="2"/>
      <c r="DT1032" s="2"/>
      <c r="DU1032" s="2"/>
      <c r="DV1032" s="2"/>
    </row>
    <row r="1033" spans="1:126" x14ac:dyDescent="0.25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  <c r="BF1033" s="7"/>
      <c r="BG1033" s="7"/>
      <c r="BH1033" s="7"/>
      <c r="BI1033" s="7"/>
      <c r="BJ1033" s="7"/>
      <c r="BK1033" s="7"/>
      <c r="BL1033" s="7"/>
      <c r="BM1033" s="7"/>
      <c r="BN1033" s="7"/>
      <c r="BO1033" s="7"/>
      <c r="BP1033" s="7"/>
      <c r="BQ1033" s="7"/>
      <c r="BR1033" s="7"/>
      <c r="BS1033" s="7"/>
      <c r="BT1033" s="7"/>
      <c r="BU1033" s="7"/>
      <c r="BV1033" s="7"/>
      <c r="BW1033" s="7"/>
      <c r="BX1033" s="7"/>
      <c r="BY1033" s="7"/>
      <c r="BZ1033" s="7"/>
      <c r="CA1033" s="7"/>
      <c r="CB1033" s="7"/>
      <c r="CC1033" s="7"/>
      <c r="CD1033" s="7"/>
      <c r="CE1033" s="7"/>
      <c r="CF1033" s="7"/>
      <c r="CG1033" s="7"/>
      <c r="CH1033" s="7"/>
      <c r="CI1033" s="7"/>
      <c r="CJ1033" s="7"/>
      <c r="CL1033" s="7"/>
      <c r="CM1033" s="7"/>
      <c r="CN1033" s="7"/>
      <c r="CO1033" s="7"/>
      <c r="CP1033" s="7"/>
      <c r="CQ1033" s="7"/>
      <c r="CR1033" s="7"/>
      <c r="CS1033" s="7"/>
      <c r="CU1033" s="7"/>
      <c r="CV1033" s="7"/>
      <c r="CW1033" s="7"/>
      <c r="CX1033" s="7"/>
      <c r="CY1033" s="7"/>
      <c r="CZ1033" s="7"/>
      <c r="DA1033" s="7"/>
      <c r="DB1033" s="7"/>
      <c r="DC1033" s="7"/>
      <c r="DD1033" s="7"/>
      <c r="DE1033" s="7"/>
      <c r="DF1033" s="7"/>
      <c r="DG1033" s="7"/>
      <c r="DH1033" s="7"/>
      <c r="DI1033" s="7"/>
      <c r="DJ1033" s="7"/>
      <c r="DK1033" s="7"/>
      <c r="DL1033" s="7"/>
      <c r="DM1033" s="7"/>
      <c r="DN1033" s="2"/>
      <c r="DO1033" s="2"/>
      <c r="DP1033" s="2"/>
      <c r="DQ1033" s="2"/>
      <c r="DR1033" s="2"/>
      <c r="DS1033" s="2"/>
      <c r="DT1033" s="2"/>
      <c r="DU1033" s="2"/>
      <c r="DV1033" s="2"/>
    </row>
    <row r="1034" spans="1:126" x14ac:dyDescent="0.25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  <c r="BF1034" s="7"/>
      <c r="BG1034" s="7"/>
      <c r="BH1034" s="7"/>
      <c r="BI1034" s="7"/>
      <c r="BJ1034" s="7"/>
      <c r="BK1034" s="7"/>
      <c r="BL1034" s="7"/>
      <c r="BM1034" s="7"/>
      <c r="BN1034" s="7"/>
      <c r="BO1034" s="7"/>
      <c r="BP1034" s="7"/>
      <c r="BQ1034" s="7"/>
      <c r="BR1034" s="7"/>
      <c r="BS1034" s="7"/>
      <c r="BT1034" s="7"/>
      <c r="BU1034" s="7"/>
      <c r="BV1034" s="7"/>
      <c r="BW1034" s="7"/>
      <c r="BX1034" s="7"/>
      <c r="BY1034" s="7"/>
      <c r="BZ1034" s="7"/>
      <c r="CA1034" s="7"/>
      <c r="CB1034" s="7"/>
      <c r="CC1034" s="7"/>
      <c r="CD1034" s="7"/>
      <c r="CE1034" s="7"/>
      <c r="CF1034" s="7"/>
      <c r="CG1034" s="7"/>
      <c r="CH1034" s="7"/>
      <c r="CI1034" s="7"/>
      <c r="CJ1034" s="7"/>
      <c r="CL1034" s="7"/>
      <c r="CM1034" s="7"/>
      <c r="CN1034" s="7"/>
      <c r="CO1034" s="7"/>
      <c r="CP1034" s="7"/>
      <c r="CQ1034" s="7"/>
      <c r="CR1034" s="7"/>
      <c r="CS1034" s="7"/>
      <c r="CU1034" s="7"/>
      <c r="CV1034" s="7"/>
      <c r="CW1034" s="7"/>
      <c r="CX1034" s="7"/>
      <c r="CY1034" s="7"/>
      <c r="CZ1034" s="7"/>
      <c r="DA1034" s="7"/>
      <c r="DB1034" s="7"/>
      <c r="DC1034" s="7"/>
      <c r="DD1034" s="7"/>
      <c r="DE1034" s="7"/>
      <c r="DF1034" s="7"/>
      <c r="DG1034" s="7"/>
      <c r="DH1034" s="7"/>
      <c r="DI1034" s="7"/>
      <c r="DJ1034" s="7"/>
      <c r="DK1034" s="7"/>
      <c r="DL1034" s="7"/>
      <c r="DM1034" s="7"/>
      <c r="DN1034" s="2"/>
      <c r="DO1034" s="2"/>
      <c r="DP1034" s="2"/>
      <c r="DQ1034" s="2"/>
      <c r="DR1034" s="2"/>
      <c r="DS1034" s="2"/>
      <c r="DT1034" s="2"/>
      <c r="DU1034" s="2"/>
      <c r="DV1034" s="2"/>
    </row>
    <row r="1035" spans="1:126" x14ac:dyDescent="0.25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  <c r="BM1035" s="7"/>
      <c r="BN1035" s="7"/>
      <c r="BO1035" s="7"/>
      <c r="BP1035" s="7"/>
      <c r="BQ1035" s="7"/>
      <c r="BR1035" s="7"/>
      <c r="BS1035" s="7"/>
      <c r="BT1035" s="7"/>
      <c r="BU1035" s="7"/>
      <c r="BV1035" s="7"/>
      <c r="BW1035" s="7"/>
      <c r="BX1035" s="7"/>
      <c r="BY1035" s="7"/>
      <c r="BZ1035" s="7"/>
      <c r="CA1035" s="7"/>
      <c r="CB1035" s="7"/>
      <c r="CC1035" s="7"/>
      <c r="CD1035" s="7"/>
      <c r="CE1035" s="7"/>
      <c r="CF1035" s="7"/>
      <c r="CG1035" s="7"/>
      <c r="CH1035" s="7"/>
      <c r="CI1035" s="7"/>
      <c r="CJ1035" s="7"/>
      <c r="CL1035" s="7"/>
      <c r="CM1035" s="7"/>
      <c r="CN1035" s="7"/>
      <c r="CO1035" s="7"/>
      <c r="CP1035" s="7"/>
      <c r="CQ1035" s="7"/>
      <c r="CR1035" s="7"/>
      <c r="CS1035" s="7"/>
      <c r="CU1035" s="7"/>
      <c r="CV1035" s="7"/>
      <c r="CW1035" s="7"/>
      <c r="CX1035" s="7"/>
      <c r="CY1035" s="7"/>
      <c r="CZ1035" s="7"/>
      <c r="DA1035" s="7"/>
      <c r="DB1035" s="7"/>
      <c r="DC1035" s="7"/>
      <c r="DD1035" s="7"/>
      <c r="DE1035" s="7"/>
      <c r="DF1035" s="7"/>
      <c r="DG1035" s="7"/>
      <c r="DH1035" s="7"/>
      <c r="DI1035" s="7"/>
      <c r="DJ1035" s="7"/>
      <c r="DK1035" s="7"/>
      <c r="DL1035" s="7"/>
      <c r="DM1035" s="7"/>
      <c r="DN1035" s="2"/>
      <c r="DO1035" s="2"/>
      <c r="DP1035" s="2"/>
      <c r="DQ1035" s="2"/>
      <c r="DR1035" s="2"/>
      <c r="DS1035" s="2"/>
      <c r="DT1035" s="2"/>
      <c r="DU1035" s="2"/>
      <c r="DV1035" s="2"/>
    </row>
    <row r="1036" spans="1:126" x14ac:dyDescent="0.25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  <c r="AU1036" s="7"/>
      <c r="AV1036" s="7"/>
      <c r="AW1036" s="7"/>
      <c r="AX1036" s="7"/>
      <c r="AY1036" s="7"/>
      <c r="AZ1036" s="7"/>
      <c r="BA1036" s="7"/>
      <c r="BB1036" s="7"/>
      <c r="BC1036" s="7"/>
      <c r="BD1036" s="7"/>
      <c r="BE1036" s="7"/>
      <c r="BF1036" s="7"/>
      <c r="BG1036" s="7"/>
      <c r="BH1036" s="7"/>
      <c r="BI1036" s="7"/>
      <c r="BJ1036" s="7"/>
      <c r="BK1036" s="7"/>
      <c r="BL1036" s="7"/>
      <c r="BM1036" s="7"/>
      <c r="BN1036" s="7"/>
      <c r="BO1036" s="7"/>
      <c r="BP1036" s="7"/>
      <c r="BQ1036" s="7"/>
      <c r="BR1036" s="7"/>
      <c r="BS1036" s="7"/>
      <c r="BT1036" s="7"/>
      <c r="BU1036" s="7"/>
      <c r="BV1036" s="7"/>
      <c r="BW1036" s="7"/>
      <c r="BX1036" s="7"/>
      <c r="BY1036" s="7"/>
      <c r="BZ1036" s="7"/>
      <c r="CA1036" s="7"/>
      <c r="CB1036" s="7"/>
      <c r="CC1036" s="7"/>
      <c r="CD1036" s="7"/>
      <c r="CE1036" s="7"/>
      <c r="CF1036" s="7"/>
      <c r="CG1036" s="7"/>
      <c r="CH1036" s="7"/>
      <c r="CI1036" s="7"/>
      <c r="CJ1036" s="7"/>
      <c r="CL1036" s="7"/>
      <c r="CM1036" s="7"/>
      <c r="CN1036" s="7"/>
      <c r="CO1036" s="7"/>
      <c r="CP1036" s="7"/>
      <c r="CQ1036" s="7"/>
      <c r="CR1036" s="7"/>
      <c r="CS1036" s="7"/>
      <c r="CU1036" s="7"/>
      <c r="CV1036" s="7"/>
      <c r="CW1036" s="7"/>
      <c r="CX1036" s="7"/>
      <c r="CY1036" s="7"/>
      <c r="CZ1036" s="7"/>
      <c r="DA1036" s="7"/>
      <c r="DB1036" s="7"/>
      <c r="DC1036" s="7"/>
      <c r="DD1036" s="7"/>
      <c r="DE1036" s="7"/>
      <c r="DF1036" s="7"/>
      <c r="DG1036" s="7"/>
      <c r="DH1036" s="7"/>
      <c r="DI1036" s="7"/>
      <c r="DJ1036" s="7"/>
      <c r="DK1036" s="7"/>
      <c r="DL1036" s="7"/>
      <c r="DM1036" s="7"/>
      <c r="DN1036" s="2"/>
      <c r="DO1036" s="2"/>
      <c r="DP1036" s="2"/>
      <c r="DQ1036" s="2"/>
      <c r="DR1036" s="2"/>
      <c r="DS1036" s="2"/>
      <c r="DT1036" s="2"/>
      <c r="DU1036" s="2"/>
      <c r="DV1036" s="2"/>
    </row>
    <row r="1037" spans="1:126" x14ac:dyDescent="0.25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  <c r="AU1037" s="7"/>
      <c r="AV1037" s="7"/>
      <c r="AW1037" s="7"/>
      <c r="AX1037" s="7"/>
      <c r="AY1037" s="7"/>
      <c r="AZ1037" s="7"/>
      <c r="BA1037" s="7"/>
      <c r="BB1037" s="7"/>
      <c r="BC1037" s="7"/>
      <c r="BD1037" s="7"/>
      <c r="BE1037" s="7"/>
      <c r="BF1037" s="7"/>
      <c r="BG1037" s="7"/>
      <c r="BH1037" s="7"/>
      <c r="BI1037" s="7"/>
      <c r="BJ1037" s="7"/>
      <c r="BK1037" s="7"/>
      <c r="BL1037" s="7"/>
      <c r="BM1037" s="7"/>
      <c r="BN1037" s="7"/>
      <c r="BO1037" s="7"/>
      <c r="BP1037" s="7"/>
      <c r="BQ1037" s="7"/>
      <c r="BR1037" s="7"/>
      <c r="BS1037" s="7"/>
      <c r="BT1037" s="7"/>
      <c r="BU1037" s="7"/>
      <c r="BV1037" s="7"/>
      <c r="BW1037" s="7"/>
      <c r="BX1037" s="7"/>
      <c r="BY1037" s="7"/>
      <c r="BZ1037" s="7"/>
      <c r="CA1037" s="7"/>
      <c r="CB1037" s="7"/>
      <c r="CC1037" s="7"/>
      <c r="CD1037" s="7"/>
      <c r="CE1037" s="7"/>
      <c r="CF1037" s="7"/>
      <c r="CG1037" s="7"/>
      <c r="CH1037" s="7"/>
      <c r="CI1037" s="7"/>
      <c r="CJ1037" s="7"/>
      <c r="CL1037" s="7"/>
      <c r="CM1037" s="7"/>
      <c r="CN1037" s="7"/>
      <c r="CO1037" s="7"/>
      <c r="CP1037" s="7"/>
      <c r="CQ1037" s="7"/>
      <c r="CR1037" s="7"/>
      <c r="CS1037" s="7"/>
      <c r="CU1037" s="7"/>
      <c r="CV1037" s="7"/>
      <c r="CW1037" s="7"/>
      <c r="CX1037" s="7"/>
      <c r="CY1037" s="7"/>
      <c r="CZ1037" s="7"/>
      <c r="DA1037" s="7"/>
      <c r="DB1037" s="7"/>
      <c r="DC1037" s="7"/>
      <c r="DD1037" s="7"/>
      <c r="DE1037" s="7"/>
      <c r="DF1037" s="7"/>
      <c r="DG1037" s="7"/>
      <c r="DH1037" s="7"/>
      <c r="DI1037" s="7"/>
      <c r="DJ1037" s="7"/>
      <c r="DK1037" s="7"/>
      <c r="DL1037" s="7"/>
      <c r="DM1037" s="7"/>
      <c r="DN1037" s="2"/>
      <c r="DO1037" s="2"/>
      <c r="DP1037" s="2"/>
      <c r="DQ1037" s="2"/>
      <c r="DR1037" s="2"/>
      <c r="DS1037" s="2"/>
      <c r="DT1037" s="2"/>
      <c r="DU1037" s="2"/>
      <c r="DV1037" s="2"/>
    </row>
    <row r="1038" spans="1:126" x14ac:dyDescent="0.25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  <c r="AU1038" s="7"/>
      <c r="AV1038" s="7"/>
      <c r="AW1038" s="7"/>
      <c r="AX1038" s="7"/>
      <c r="AY1038" s="7"/>
      <c r="AZ1038" s="7"/>
      <c r="BA1038" s="7"/>
      <c r="BB1038" s="7"/>
      <c r="BC1038" s="7"/>
      <c r="BD1038" s="7"/>
      <c r="BE1038" s="7"/>
      <c r="BF1038" s="7"/>
      <c r="BG1038" s="7"/>
      <c r="BH1038" s="7"/>
      <c r="BI1038" s="7"/>
      <c r="BJ1038" s="7"/>
      <c r="BK1038" s="7"/>
      <c r="BL1038" s="7"/>
      <c r="BM1038" s="7"/>
      <c r="BN1038" s="7"/>
      <c r="BO1038" s="7"/>
      <c r="BP1038" s="7"/>
      <c r="BQ1038" s="7"/>
      <c r="BR1038" s="7"/>
      <c r="BS1038" s="7"/>
      <c r="BT1038" s="7"/>
      <c r="BU1038" s="7"/>
      <c r="BV1038" s="7"/>
      <c r="BW1038" s="7"/>
      <c r="BX1038" s="7"/>
      <c r="BY1038" s="7"/>
      <c r="BZ1038" s="7"/>
      <c r="CA1038" s="7"/>
      <c r="CB1038" s="7"/>
      <c r="CC1038" s="7"/>
      <c r="CD1038" s="7"/>
      <c r="CE1038" s="7"/>
      <c r="CF1038" s="7"/>
      <c r="CG1038" s="7"/>
      <c r="CH1038" s="7"/>
      <c r="CI1038" s="7"/>
      <c r="CJ1038" s="7"/>
      <c r="CL1038" s="7"/>
      <c r="CM1038" s="7"/>
      <c r="CN1038" s="7"/>
      <c r="CO1038" s="7"/>
      <c r="CP1038" s="7"/>
      <c r="CQ1038" s="7"/>
      <c r="CR1038" s="7"/>
      <c r="CS1038" s="7"/>
      <c r="CU1038" s="7"/>
      <c r="CV1038" s="7"/>
      <c r="CW1038" s="7"/>
      <c r="CX1038" s="7"/>
      <c r="CY1038" s="7"/>
      <c r="CZ1038" s="7"/>
      <c r="DA1038" s="7"/>
      <c r="DB1038" s="7"/>
      <c r="DC1038" s="7"/>
      <c r="DD1038" s="7"/>
      <c r="DE1038" s="7"/>
      <c r="DF1038" s="7"/>
      <c r="DG1038" s="7"/>
      <c r="DH1038" s="7"/>
      <c r="DI1038" s="7"/>
      <c r="DJ1038" s="7"/>
      <c r="DK1038" s="7"/>
      <c r="DL1038" s="7"/>
      <c r="DM1038" s="7"/>
      <c r="DN1038" s="2"/>
      <c r="DO1038" s="2"/>
      <c r="DP1038" s="2"/>
      <c r="DQ1038" s="2"/>
      <c r="DR1038" s="2"/>
      <c r="DS1038" s="2"/>
      <c r="DT1038" s="2"/>
      <c r="DU1038" s="2"/>
      <c r="DV1038" s="2"/>
    </row>
    <row r="1039" spans="1:126" x14ac:dyDescent="0.25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  <c r="AU1039" s="7"/>
      <c r="AV1039" s="7"/>
      <c r="AW1039" s="7"/>
      <c r="AX1039" s="7"/>
      <c r="AY1039" s="7"/>
      <c r="AZ1039" s="7"/>
      <c r="BA1039" s="7"/>
      <c r="BB1039" s="7"/>
      <c r="BC1039" s="7"/>
      <c r="BD1039" s="7"/>
      <c r="BE1039" s="7"/>
      <c r="BF1039" s="7"/>
      <c r="BG1039" s="7"/>
      <c r="BH1039" s="7"/>
      <c r="BI1039" s="7"/>
      <c r="BJ1039" s="7"/>
      <c r="BK1039" s="7"/>
      <c r="BL1039" s="7"/>
      <c r="BM1039" s="7"/>
      <c r="BN1039" s="7"/>
      <c r="BO1039" s="7"/>
      <c r="BP1039" s="7"/>
      <c r="BQ1039" s="7"/>
      <c r="BR1039" s="7"/>
      <c r="BS1039" s="7"/>
      <c r="BT1039" s="7"/>
      <c r="BU1039" s="7"/>
      <c r="BV1039" s="7"/>
      <c r="BW1039" s="7"/>
      <c r="BX1039" s="7"/>
      <c r="BY1039" s="7"/>
      <c r="BZ1039" s="7"/>
      <c r="CA1039" s="7"/>
      <c r="CB1039" s="7"/>
      <c r="CC1039" s="7"/>
      <c r="CD1039" s="7"/>
      <c r="CE1039" s="7"/>
      <c r="CF1039" s="7"/>
      <c r="CG1039" s="7"/>
      <c r="CH1039" s="7"/>
      <c r="CI1039" s="7"/>
      <c r="CJ1039" s="7"/>
      <c r="CL1039" s="7"/>
      <c r="CM1039" s="7"/>
      <c r="CN1039" s="7"/>
      <c r="CO1039" s="7"/>
      <c r="CP1039" s="7"/>
      <c r="CQ1039" s="7"/>
      <c r="CR1039" s="7"/>
      <c r="CS1039" s="7"/>
      <c r="CU1039" s="7"/>
      <c r="CV1039" s="7"/>
      <c r="CW1039" s="7"/>
      <c r="CX1039" s="7"/>
      <c r="CY1039" s="7"/>
      <c r="CZ1039" s="7"/>
      <c r="DA1039" s="7"/>
      <c r="DB1039" s="7"/>
      <c r="DC1039" s="7"/>
      <c r="DD1039" s="7"/>
      <c r="DE1039" s="7"/>
      <c r="DF1039" s="7"/>
      <c r="DG1039" s="7"/>
      <c r="DH1039" s="7"/>
      <c r="DI1039" s="7"/>
      <c r="DJ1039" s="7"/>
      <c r="DK1039" s="7"/>
      <c r="DL1039" s="7"/>
      <c r="DM1039" s="7"/>
      <c r="DN1039" s="2"/>
      <c r="DO1039" s="2"/>
      <c r="DP1039" s="2"/>
      <c r="DQ1039" s="2"/>
      <c r="DR1039" s="2"/>
      <c r="DS1039" s="2"/>
      <c r="DT1039" s="2"/>
      <c r="DU1039" s="2"/>
      <c r="DV1039" s="2"/>
    </row>
    <row r="1040" spans="1:126" x14ac:dyDescent="0.25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7"/>
      <c r="AU1040" s="7"/>
      <c r="AV1040" s="7"/>
      <c r="AW1040" s="7"/>
      <c r="AX1040" s="7"/>
      <c r="AY1040" s="7"/>
      <c r="AZ1040" s="7"/>
      <c r="BA1040" s="7"/>
      <c r="BB1040" s="7"/>
      <c r="BC1040" s="7"/>
      <c r="BD1040" s="7"/>
      <c r="BE1040" s="7"/>
      <c r="BF1040" s="7"/>
      <c r="BG1040" s="7"/>
      <c r="BH1040" s="7"/>
      <c r="BI1040" s="7"/>
      <c r="BJ1040" s="7"/>
      <c r="BK1040" s="7"/>
      <c r="BL1040" s="7"/>
      <c r="BM1040" s="7"/>
      <c r="BN1040" s="7"/>
      <c r="BO1040" s="7"/>
      <c r="BP1040" s="7"/>
      <c r="BQ1040" s="7"/>
      <c r="BR1040" s="7"/>
      <c r="BS1040" s="7"/>
      <c r="BT1040" s="7"/>
      <c r="BU1040" s="7"/>
      <c r="BV1040" s="7"/>
      <c r="BW1040" s="7"/>
      <c r="BX1040" s="7"/>
      <c r="BY1040" s="7"/>
      <c r="BZ1040" s="7"/>
      <c r="CA1040" s="7"/>
      <c r="CB1040" s="7"/>
      <c r="CC1040" s="7"/>
      <c r="CD1040" s="7"/>
      <c r="CE1040" s="7"/>
      <c r="CF1040" s="7"/>
      <c r="CG1040" s="7"/>
      <c r="CH1040" s="7"/>
      <c r="CI1040" s="7"/>
      <c r="CJ1040" s="7"/>
      <c r="CL1040" s="7"/>
      <c r="CM1040" s="7"/>
      <c r="CN1040" s="7"/>
      <c r="CO1040" s="7"/>
      <c r="CP1040" s="7"/>
      <c r="CQ1040" s="7"/>
      <c r="CR1040" s="7"/>
      <c r="CS1040" s="7"/>
      <c r="CU1040" s="7"/>
      <c r="CV1040" s="7"/>
      <c r="CW1040" s="7"/>
      <c r="CX1040" s="7"/>
      <c r="CY1040" s="7"/>
      <c r="CZ1040" s="7"/>
      <c r="DA1040" s="7"/>
      <c r="DB1040" s="7"/>
      <c r="DC1040" s="7"/>
      <c r="DD1040" s="7"/>
      <c r="DE1040" s="7"/>
      <c r="DF1040" s="7"/>
      <c r="DG1040" s="7"/>
      <c r="DH1040" s="7"/>
      <c r="DI1040" s="7"/>
      <c r="DJ1040" s="7"/>
      <c r="DK1040" s="7"/>
      <c r="DL1040" s="7"/>
      <c r="DM1040" s="7"/>
      <c r="DN1040" s="2"/>
      <c r="DO1040" s="2"/>
      <c r="DP1040" s="2"/>
      <c r="DQ1040" s="2"/>
      <c r="DR1040" s="2"/>
      <c r="DS1040" s="2"/>
      <c r="DT1040" s="2"/>
      <c r="DU1040" s="2"/>
      <c r="DV1040" s="2"/>
    </row>
    <row r="1041" spans="1:126" x14ac:dyDescent="0.25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7"/>
      <c r="AU1041" s="7"/>
      <c r="AV1041" s="7"/>
      <c r="AW1041" s="7"/>
      <c r="AX1041" s="7"/>
      <c r="AY1041" s="7"/>
      <c r="AZ1041" s="7"/>
      <c r="BA1041" s="7"/>
      <c r="BB1041" s="7"/>
      <c r="BC1041" s="7"/>
      <c r="BD1041" s="7"/>
      <c r="BE1041" s="7"/>
      <c r="BF1041" s="7"/>
      <c r="BG1041" s="7"/>
      <c r="BH1041" s="7"/>
      <c r="BI1041" s="7"/>
      <c r="BJ1041" s="7"/>
      <c r="BK1041" s="7"/>
      <c r="BL1041" s="7"/>
      <c r="BM1041" s="7"/>
      <c r="BN1041" s="7"/>
      <c r="BO1041" s="7"/>
      <c r="BP1041" s="7"/>
      <c r="BQ1041" s="7"/>
      <c r="BR1041" s="7"/>
      <c r="BS1041" s="7"/>
      <c r="BT1041" s="7"/>
      <c r="BU1041" s="7"/>
      <c r="BV1041" s="7"/>
      <c r="BW1041" s="7"/>
      <c r="BX1041" s="7"/>
      <c r="BY1041" s="7"/>
      <c r="BZ1041" s="7"/>
      <c r="CA1041" s="7"/>
      <c r="CB1041" s="7"/>
      <c r="CC1041" s="7"/>
      <c r="CD1041" s="7"/>
      <c r="CE1041" s="7"/>
      <c r="CF1041" s="7"/>
      <c r="CG1041" s="7"/>
      <c r="CH1041" s="7"/>
      <c r="CI1041" s="7"/>
      <c r="CJ1041" s="7"/>
      <c r="CL1041" s="7"/>
      <c r="CM1041" s="7"/>
      <c r="CN1041" s="7"/>
      <c r="CO1041" s="7"/>
      <c r="CP1041" s="7"/>
      <c r="CQ1041" s="7"/>
      <c r="CR1041" s="7"/>
      <c r="CS1041" s="7"/>
      <c r="CU1041" s="7"/>
      <c r="CV1041" s="7"/>
      <c r="CW1041" s="7"/>
      <c r="CX1041" s="7"/>
      <c r="CY1041" s="7"/>
      <c r="CZ1041" s="7"/>
      <c r="DA1041" s="7"/>
      <c r="DB1041" s="7"/>
      <c r="DC1041" s="7"/>
      <c r="DD1041" s="7"/>
      <c r="DE1041" s="7"/>
      <c r="DF1041" s="7"/>
      <c r="DG1041" s="7"/>
      <c r="DH1041" s="7"/>
      <c r="DI1041" s="7"/>
      <c r="DJ1041" s="7"/>
      <c r="DK1041" s="7"/>
      <c r="DL1041" s="7"/>
      <c r="DM1041" s="7"/>
      <c r="DN1041" s="2"/>
      <c r="DO1041" s="2"/>
      <c r="DP1041" s="2"/>
      <c r="DQ1041" s="2"/>
      <c r="DR1041" s="2"/>
      <c r="DS1041" s="2"/>
      <c r="DT1041" s="2"/>
      <c r="DU1041" s="2"/>
      <c r="DV1041" s="2"/>
    </row>
    <row r="1042" spans="1:126" x14ac:dyDescent="0.25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  <c r="AU1042" s="7"/>
      <c r="AV1042" s="7"/>
      <c r="AW1042" s="7"/>
      <c r="AX1042" s="7"/>
      <c r="AY1042" s="7"/>
      <c r="AZ1042" s="7"/>
      <c r="BA1042" s="7"/>
      <c r="BB1042" s="7"/>
      <c r="BC1042" s="7"/>
      <c r="BD1042" s="7"/>
      <c r="BE1042" s="7"/>
      <c r="BF1042" s="7"/>
      <c r="BG1042" s="7"/>
      <c r="BH1042" s="7"/>
      <c r="BI1042" s="7"/>
      <c r="BJ1042" s="7"/>
      <c r="BK1042" s="7"/>
      <c r="BL1042" s="7"/>
      <c r="BM1042" s="7"/>
      <c r="BN1042" s="7"/>
      <c r="BO1042" s="7"/>
      <c r="BP1042" s="7"/>
      <c r="BQ1042" s="7"/>
      <c r="BR1042" s="7"/>
      <c r="BS1042" s="7"/>
      <c r="BT1042" s="7"/>
      <c r="BU1042" s="7"/>
      <c r="BV1042" s="7"/>
      <c r="BW1042" s="7"/>
      <c r="BX1042" s="7"/>
      <c r="BY1042" s="7"/>
      <c r="BZ1042" s="7"/>
      <c r="CA1042" s="7"/>
      <c r="CB1042" s="7"/>
      <c r="CC1042" s="7"/>
      <c r="CD1042" s="7"/>
      <c r="CE1042" s="7"/>
      <c r="CF1042" s="7"/>
      <c r="CG1042" s="7"/>
      <c r="CH1042" s="7"/>
      <c r="CI1042" s="7"/>
      <c r="CJ1042" s="7"/>
      <c r="CL1042" s="7"/>
      <c r="CM1042" s="7"/>
      <c r="CN1042" s="7"/>
      <c r="CO1042" s="7"/>
      <c r="CP1042" s="7"/>
      <c r="CQ1042" s="7"/>
      <c r="CR1042" s="7"/>
      <c r="CS1042" s="7"/>
      <c r="CU1042" s="7"/>
      <c r="CV1042" s="7"/>
      <c r="CW1042" s="7"/>
      <c r="CX1042" s="7"/>
      <c r="CY1042" s="7"/>
      <c r="CZ1042" s="7"/>
      <c r="DA1042" s="7"/>
      <c r="DB1042" s="7"/>
      <c r="DC1042" s="7"/>
      <c r="DD1042" s="7"/>
      <c r="DE1042" s="7"/>
      <c r="DF1042" s="7"/>
      <c r="DG1042" s="7"/>
      <c r="DH1042" s="7"/>
      <c r="DI1042" s="7"/>
      <c r="DJ1042" s="7"/>
      <c r="DK1042" s="7"/>
      <c r="DL1042" s="7"/>
      <c r="DM1042" s="7"/>
      <c r="DN1042" s="2"/>
      <c r="DO1042" s="2"/>
      <c r="DP1042" s="2"/>
      <c r="DQ1042" s="2"/>
      <c r="DR1042" s="2"/>
      <c r="DS1042" s="2"/>
      <c r="DT1042" s="2"/>
      <c r="DU1042" s="2"/>
      <c r="DV1042" s="2"/>
    </row>
    <row r="1043" spans="1:126" x14ac:dyDescent="0.25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  <c r="AT1043" s="7"/>
      <c r="AU1043" s="7"/>
      <c r="AV1043" s="7"/>
      <c r="AW1043" s="7"/>
      <c r="AX1043" s="7"/>
      <c r="AY1043" s="7"/>
      <c r="AZ1043" s="7"/>
      <c r="BA1043" s="7"/>
      <c r="BB1043" s="7"/>
      <c r="BC1043" s="7"/>
      <c r="BD1043" s="7"/>
      <c r="BE1043" s="7"/>
      <c r="BF1043" s="7"/>
      <c r="BG1043" s="7"/>
      <c r="BH1043" s="7"/>
      <c r="BI1043" s="7"/>
      <c r="BJ1043" s="7"/>
      <c r="BK1043" s="7"/>
      <c r="BL1043" s="7"/>
      <c r="BM1043" s="7"/>
      <c r="BN1043" s="7"/>
      <c r="BO1043" s="7"/>
      <c r="BP1043" s="7"/>
      <c r="BQ1043" s="7"/>
      <c r="BR1043" s="7"/>
      <c r="BS1043" s="7"/>
      <c r="BT1043" s="7"/>
      <c r="BU1043" s="7"/>
      <c r="BV1043" s="7"/>
      <c r="BW1043" s="7"/>
      <c r="BX1043" s="7"/>
      <c r="BY1043" s="7"/>
      <c r="BZ1043" s="7"/>
      <c r="CA1043" s="7"/>
      <c r="CB1043" s="7"/>
      <c r="CC1043" s="7"/>
      <c r="CD1043" s="7"/>
      <c r="CE1043" s="7"/>
      <c r="CF1043" s="7"/>
      <c r="CG1043" s="7"/>
      <c r="CH1043" s="7"/>
      <c r="CI1043" s="7"/>
      <c r="CJ1043" s="7"/>
      <c r="CL1043" s="7"/>
      <c r="CM1043" s="7"/>
      <c r="CN1043" s="7"/>
      <c r="CO1043" s="7"/>
      <c r="CP1043" s="7"/>
      <c r="CQ1043" s="7"/>
      <c r="CR1043" s="7"/>
      <c r="CS1043" s="7"/>
      <c r="CU1043" s="7"/>
      <c r="CV1043" s="7"/>
      <c r="CW1043" s="7"/>
      <c r="CX1043" s="7"/>
      <c r="CY1043" s="7"/>
      <c r="CZ1043" s="7"/>
      <c r="DA1043" s="7"/>
      <c r="DB1043" s="7"/>
      <c r="DC1043" s="7"/>
      <c r="DD1043" s="7"/>
      <c r="DE1043" s="7"/>
      <c r="DF1043" s="7"/>
      <c r="DG1043" s="7"/>
      <c r="DH1043" s="7"/>
      <c r="DI1043" s="7"/>
      <c r="DJ1043" s="7"/>
      <c r="DK1043" s="7"/>
      <c r="DL1043" s="7"/>
      <c r="DM1043" s="7"/>
      <c r="DN1043" s="2"/>
      <c r="DO1043" s="2"/>
      <c r="DP1043" s="2"/>
      <c r="DQ1043" s="2"/>
      <c r="DR1043" s="2"/>
      <c r="DS1043" s="2"/>
      <c r="DT1043" s="2"/>
      <c r="DU1043" s="2"/>
      <c r="DV1043" s="2"/>
    </row>
    <row r="1044" spans="1:126" x14ac:dyDescent="0.25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  <c r="AU1044" s="7"/>
      <c r="AV1044" s="7"/>
      <c r="AW1044" s="7"/>
      <c r="AX1044" s="7"/>
      <c r="AY1044" s="7"/>
      <c r="AZ1044" s="7"/>
      <c r="BA1044" s="7"/>
      <c r="BB1044" s="7"/>
      <c r="BC1044" s="7"/>
      <c r="BD1044" s="7"/>
      <c r="BE1044" s="7"/>
      <c r="BF1044" s="7"/>
      <c r="BG1044" s="7"/>
      <c r="BH1044" s="7"/>
      <c r="BI1044" s="7"/>
      <c r="BJ1044" s="7"/>
      <c r="BK1044" s="7"/>
      <c r="BL1044" s="7"/>
      <c r="BM1044" s="7"/>
      <c r="BN1044" s="7"/>
      <c r="BO1044" s="7"/>
      <c r="BP1044" s="7"/>
      <c r="BQ1044" s="7"/>
      <c r="BR1044" s="7"/>
      <c r="BS1044" s="7"/>
      <c r="BT1044" s="7"/>
      <c r="BU1044" s="7"/>
      <c r="BV1044" s="7"/>
      <c r="BW1044" s="7"/>
      <c r="BX1044" s="7"/>
      <c r="BY1044" s="7"/>
      <c r="BZ1044" s="7"/>
      <c r="CA1044" s="7"/>
      <c r="CB1044" s="7"/>
      <c r="CC1044" s="7"/>
      <c r="CD1044" s="7"/>
      <c r="CE1044" s="7"/>
      <c r="CF1044" s="7"/>
      <c r="CG1044" s="7"/>
      <c r="CH1044" s="7"/>
      <c r="CI1044" s="7"/>
      <c r="CJ1044" s="7"/>
      <c r="CL1044" s="7"/>
      <c r="CM1044" s="7"/>
      <c r="CN1044" s="7"/>
      <c r="CO1044" s="7"/>
      <c r="CP1044" s="7"/>
      <c r="CQ1044" s="7"/>
      <c r="CR1044" s="7"/>
      <c r="CS1044" s="7"/>
      <c r="CU1044" s="7"/>
      <c r="CV1044" s="7"/>
      <c r="CW1044" s="7"/>
      <c r="CX1044" s="7"/>
      <c r="CY1044" s="7"/>
      <c r="CZ1044" s="7"/>
      <c r="DA1044" s="7"/>
      <c r="DB1044" s="7"/>
      <c r="DC1044" s="7"/>
      <c r="DD1044" s="7"/>
      <c r="DE1044" s="7"/>
      <c r="DF1044" s="7"/>
      <c r="DG1044" s="7"/>
      <c r="DH1044" s="7"/>
      <c r="DI1044" s="7"/>
      <c r="DJ1044" s="7"/>
      <c r="DK1044" s="7"/>
      <c r="DL1044" s="7"/>
      <c r="DM1044" s="7"/>
      <c r="DN1044" s="2"/>
      <c r="DO1044" s="2"/>
      <c r="DP1044" s="2"/>
      <c r="DQ1044" s="2"/>
      <c r="DR1044" s="2"/>
      <c r="DS1044" s="2"/>
      <c r="DT1044" s="2"/>
      <c r="DU1044" s="2"/>
      <c r="DV1044" s="2"/>
    </row>
    <row r="1045" spans="1:126" x14ac:dyDescent="0.25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7"/>
      <c r="AU1045" s="7"/>
      <c r="AV1045" s="7"/>
      <c r="AW1045" s="7"/>
      <c r="AX1045" s="7"/>
      <c r="AY1045" s="7"/>
      <c r="AZ1045" s="7"/>
      <c r="BA1045" s="7"/>
      <c r="BB1045" s="7"/>
      <c r="BC1045" s="7"/>
      <c r="BD1045" s="7"/>
      <c r="BE1045" s="7"/>
      <c r="BF1045" s="7"/>
      <c r="BG1045" s="7"/>
      <c r="BH1045" s="7"/>
      <c r="BI1045" s="7"/>
      <c r="BJ1045" s="7"/>
      <c r="BK1045" s="7"/>
      <c r="BL1045" s="7"/>
      <c r="BM1045" s="7"/>
      <c r="BN1045" s="7"/>
      <c r="BO1045" s="7"/>
      <c r="BP1045" s="7"/>
      <c r="BQ1045" s="7"/>
      <c r="BR1045" s="7"/>
      <c r="BS1045" s="7"/>
      <c r="BT1045" s="7"/>
      <c r="BU1045" s="7"/>
      <c r="BV1045" s="7"/>
      <c r="BW1045" s="7"/>
      <c r="BX1045" s="7"/>
      <c r="BY1045" s="7"/>
      <c r="BZ1045" s="7"/>
      <c r="CA1045" s="7"/>
      <c r="CB1045" s="7"/>
      <c r="CC1045" s="7"/>
      <c r="CD1045" s="7"/>
      <c r="CE1045" s="7"/>
      <c r="CF1045" s="7"/>
      <c r="CG1045" s="7"/>
      <c r="CH1045" s="7"/>
      <c r="CI1045" s="7"/>
      <c r="CJ1045" s="7"/>
      <c r="CL1045" s="7"/>
      <c r="CM1045" s="7"/>
      <c r="CN1045" s="7"/>
      <c r="CO1045" s="7"/>
      <c r="CP1045" s="7"/>
      <c r="CQ1045" s="7"/>
      <c r="CR1045" s="7"/>
      <c r="CS1045" s="7"/>
      <c r="CU1045" s="7"/>
      <c r="CV1045" s="7"/>
      <c r="CW1045" s="7"/>
      <c r="CX1045" s="7"/>
      <c r="CY1045" s="7"/>
      <c r="CZ1045" s="7"/>
      <c r="DA1045" s="7"/>
      <c r="DB1045" s="7"/>
      <c r="DC1045" s="7"/>
      <c r="DD1045" s="7"/>
      <c r="DE1045" s="7"/>
      <c r="DF1045" s="7"/>
      <c r="DG1045" s="7"/>
      <c r="DH1045" s="7"/>
      <c r="DI1045" s="7"/>
      <c r="DJ1045" s="7"/>
      <c r="DK1045" s="7"/>
      <c r="DL1045" s="7"/>
      <c r="DM1045" s="7"/>
      <c r="DN1045" s="2"/>
      <c r="DO1045" s="2"/>
      <c r="DP1045" s="2"/>
      <c r="DQ1045" s="2"/>
      <c r="DR1045" s="2"/>
      <c r="DS1045" s="2"/>
      <c r="DT1045" s="2"/>
      <c r="DU1045" s="2"/>
      <c r="DV1045" s="2"/>
    </row>
    <row r="1046" spans="1:126" x14ac:dyDescent="0.25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7"/>
      <c r="AU1046" s="7"/>
      <c r="AV1046" s="7"/>
      <c r="AW1046" s="7"/>
      <c r="AX1046" s="7"/>
      <c r="AY1046" s="7"/>
      <c r="AZ1046" s="7"/>
      <c r="BA1046" s="7"/>
      <c r="BB1046" s="7"/>
      <c r="BC1046" s="7"/>
      <c r="BD1046" s="7"/>
      <c r="BE1046" s="7"/>
      <c r="BF1046" s="7"/>
      <c r="BG1046" s="7"/>
      <c r="BH1046" s="7"/>
      <c r="BI1046" s="7"/>
      <c r="BJ1046" s="7"/>
      <c r="BK1046" s="7"/>
      <c r="BL1046" s="7"/>
      <c r="BM1046" s="7"/>
      <c r="BN1046" s="7"/>
      <c r="BO1046" s="7"/>
      <c r="BP1046" s="7"/>
      <c r="BQ1046" s="7"/>
      <c r="BR1046" s="7"/>
      <c r="BS1046" s="7"/>
      <c r="BT1046" s="7"/>
      <c r="BU1046" s="7"/>
      <c r="BV1046" s="7"/>
      <c r="BW1046" s="7"/>
      <c r="BX1046" s="7"/>
      <c r="BY1046" s="7"/>
      <c r="BZ1046" s="7"/>
      <c r="CA1046" s="7"/>
      <c r="CB1046" s="7"/>
      <c r="CC1046" s="7"/>
      <c r="CD1046" s="7"/>
      <c r="CE1046" s="7"/>
      <c r="CF1046" s="7"/>
      <c r="CG1046" s="7"/>
      <c r="CH1046" s="7"/>
      <c r="CI1046" s="7"/>
      <c r="CJ1046" s="7"/>
      <c r="CL1046" s="7"/>
      <c r="CM1046" s="7"/>
      <c r="CN1046" s="7"/>
      <c r="CO1046" s="7"/>
      <c r="CP1046" s="7"/>
      <c r="CQ1046" s="7"/>
      <c r="CR1046" s="7"/>
      <c r="CS1046" s="7"/>
      <c r="CU1046" s="7"/>
      <c r="CV1046" s="7"/>
      <c r="CW1046" s="7"/>
      <c r="CX1046" s="7"/>
      <c r="CY1046" s="7"/>
      <c r="CZ1046" s="7"/>
      <c r="DA1046" s="7"/>
      <c r="DB1046" s="7"/>
      <c r="DC1046" s="7"/>
      <c r="DD1046" s="7"/>
      <c r="DE1046" s="7"/>
      <c r="DF1046" s="7"/>
      <c r="DG1046" s="7"/>
      <c r="DH1046" s="7"/>
      <c r="DI1046" s="7"/>
      <c r="DJ1046" s="7"/>
      <c r="DK1046" s="7"/>
      <c r="DL1046" s="7"/>
      <c r="DM1046" s="7"/>
      <c r="DN1046" s="2"/>
      <c r="DO1046" s="2"/>
      <c r="DP1046" s="2"/>
      <c r="DQ1046" s="2"/>
      <c r="DR1046" s="2"/>
      <c r="DS1046" s="2"/>
      <c r="DT1046" s="2"/>
      <c r="DU1046" s="2"/>
      <c r="DV1046" s="2"/>
    </row>
    <row r="1047" spans="1:126" x14ac:dyDescent="0.25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7"/>
      <c r="AU1047" s="7"/>
      <c r="AV1047" s="7"/>
      <c r="AW1047" s="7"/>
      <c r="AX1047" s="7"/>
      <c r="AY1047" s="7"/>
      <c r="AZ1047" s="7"/>
      <c r="BA1047" s="7"/>
      <c r="BB1047" s="7"/>
      <c r="BC1047" s="7"/>
      <c r="BD1047" s="7"/>
      <c r="BE1047" s="7"/>
      <c r="BF1047" s="7"/>
      <c r="BG1047" s="7"/>
      <c r="BH1047" s="7"/>
      <c r="BI1047" s="7"/>
      <c r="BJ1047" s="7"/>
      <c r="BK1047" s="7"/>
      <c r="BL1047" s="7"/>
      <c r="BM1047" s="7"/>
      <c r="BN1047" s="7"/>
      <c r="BO1047" s="7"/>
      <c r="BP1047" s="7"/>
      <c r="BQ1047" s="7"/>
      <c r="BR1047" s="7"/>
      <c r="BS1047" s="7"/>
      <c r="BT1047" s="7"/>
      <c r="BU1047" s="7"/>
      <c r="BV1047" s="7"/>
      <c r="BW1047" s="7"/>
      <c r="BX1047" s="7"/>
      <c r="BY1047" s="7"/>
      <c r="BZ1047" s="7"/>
      <c r="CA1047" s="7"/>
      <c r="CB1047" s="7"/>
      <c r="CC1047" s="7"/>
      <c r="CD1047" s="7"/>
      <c r="CE1047" s="7"/>
      <c r="CF1047" s="7"/>
      <c r="CG1047" s="7"/>
      <c r="CH1047" s="7"/>
      <c r="CI1047" s="7"/>
      <c r="CJ1047" s="7"/>
      <c r="CL1047" s="7"/>
      <c r="CM1047" s="7"/>
      <c r="CN1047" s="7"/>
      <c r="CO1047" s="7"/>
      <c r="CP1047" s="7"/>
      <c r="CQ1047" s="7"/>
      <c r="CR1047" s="7"/>
      <c r="CS1047" s="7"/>
      <c r="CU1047" s="7"/>
      <c r="CV1047" s="7"/>
      <c r="CW1047" s="7"/>
      <c r="CX1047" s="7"/>
      <c r="CY1047" s="7"/>
      <c r="CZ1047" s="7"/>
      <c r="DA1047" s="7"/>
      <c r="DB1047" s="7"/>
      <c r="DC1047" s="7"/>
      <c r="DD1047" s="7"/>
      <c r="DE1047" s="7"/>
      <c r="DF1047" s="7"/>
      <c r="DG1047" s="7"/>
      <c r="DH1047" s="7"/>
      <c r="DI1047" s="7"/>
      <c r="DJ1047" s="7"/>
      <c r="DK1047" s="7"/>
      <c r="DL1047" s="7"/>
      <c r="DM1047" s="7"/>
      <c r="DN1047" s="2"/>
      <c r="DO1047" s="2"/>
      <c r="DP1047" s="2"/>
      <c r="DQ1047" s="2"/>
      <c r="DR1047" s="2"/>
      <c r="DS1047" s="2"/>
      <c r="DT1047" s="2"/>
      <c r="DU1047" s="2"/>
      <c r="DV1047" s="2"/>
    </row>
    <row r="1048" spans="1:126" x14ac:dyDescent="0.25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7"/>
      <c r="AU1048" s="7"/>
      <c r="AV1048" s="7"/>
      <c r="AW1048" s="7"/>
      <c r="AX1048" s="7"/>
      <c r="AY1048" s="7"/>
      <c r="AZ1048" s="7"/>
      <c r="BA1048" s="7"/>
      <c r="BB1048" s="7"/>
      <c r="BC1048" s="7"/>
      <c r="BD1048" s="7"/>
      <c r="BE1048" s="7"/>
      <c r="BF1048" s="7"/>
      <c r="BG1048" s="7"/>
      <c r="BH1048" s="7"/>
      <c r="BI1048" s="7"/>
      <c r="BJ1048" s="7"/>
      <c r="BK1048" s="7"/>
      <c r="BL1048" s="7"/>
      <c r="BM1048" s="7"/>
      <c r="BN1048" s="7"/>
      <c r="BO1048" s="7"/>
      <c r="BP1048" s="7"/>
      <c r="BQ1048" s="7"/>
      <c r="BR1048" s="7"/>
      <c r="BS1048" s="7"/>
      <c r="BT1048" s="7"/>
      <c r="BU1048" s="7"/>
      <c r="BV1048" s="7"/>
      <c r="BW1048" s="7"/>
      <c r="BX1048" s="7"/>
      <c r="BY1048" s="7"/>
      <c r="BZ1048" s="7"/>
      <c r="CA1048" s="7"/>
      <c r="CB1048" s="7"/>
      <c r="CC1048" s="7"/>
      <c r="CD1048" s="7"/>
      <c r="CE1048" s="7"/>
      <c r="CF1048" s="7"/>
      <c r="CG1048" s="7"/>
      <c r="CH1048" s="7"/>
      <c r="CI1048" s="7"/>
      <c r="CJ1048" s="7"/>
      <c r="CL1048" s="7"/>
      <c r="CM1048" s="7"/>
      <c r="CN1048" s="7"/>
      <c r="CO1048" s="7"/>
      <c r="CP1048" s="7"/>
      <c r="CQ1048" s="7"/>
      <c r="CR1048" s="7"/>
      <c r="CS1048" s="7"/>
      <c r="CU1048" s="7"/>
      <c r="CV1048" s="7"/>
      <c r="CW1048" s="7"/>
      <c r="CX1048" s="7"/>
      <c r="CY1048" s="7"/>
      <c r="CZ1048" s="7"/>
      <c r="DA1048" s="7"/>
      <c r="DB1048" s="7"/>
      <c r="DC1048" s="7"/>
      <c r="DD1048" s="7"/>
      <c r="DE1048" s="7"/>
      <c r="DF1048" s="7"/>
      <c r="DG1048" s="7"/>
      <c r="DH1048" s="7"/>
      <c r="DI1048" s="7"/>
      <c r="DJ1048" s="7"/>
      <c r="DK1048" s="7"/>
      <c r="DL1048" s="7"/>
      <c r="DM1048" s="7"/>
      <c r="DN1048" s="2"/>
      <c r="DO1048" s="2"/>
      <c r="DP1048" s="2"/>
      <c r="DQ1048" s="2"/>
      <c r="DR1048" s="2"/>
      <c r="DS1048" s="2"/>
      <c r="DT1048" s="2"/>
      <c r="DU1048" s="2"/>
      <c r="DV1048" s="2"/>
    </row>
    <row r="1049" spans="1:126" x14ac:dyDescent="0.25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  <c r="AT1049" s="7"/>
      <c r="AU1049" s="7"/>
      <c r="AV1049" s="7"/>
      <c r="AW1049" s="7"/>
      <c r="AX1049" s="7"/>
      <c r="AY1049" s="7"/>
      <c r="AZ1049" s="7"/>
      <c r="BA1049" s="7"/>
      <c r="BB1049" s="7"/>
      <c r="BC1049" s="7"/>
      <c r="BD1049" s="7"/>
      <c r="BE1049" s="7"/>
      <c r="BF1049" s="7"/>
      <c r="BG1049" s="7"/>
      <c r="BH1049" s="7"/>
      <c r="BI1049" s="7"/>
      <c r="BJ1049" s="7"/>
      <c r="BK1049" s="7"/>
      <c r="BL1049" s="7"/>
      <c r="BM1049" s="7"/>
      <c r="BN1049" s="7"/>
      <c r="BO1049" s="7"/>
      <c r="BP1049" s="7"/>
      <c r="BQ1049" s="7"/>
      <c r="BR1049" s="7"/>
      <c r="BS1049" s="7"/>
      <c r="BT1049" s="7"/>
      <c r="BU1049" s="7"/>
      <c r="BV1049" s="7"/>
      <c r="BW1049" s="7"/>
      <c r="BX1049" s="7"/>
      <c r="BY1049" s="7"/>
      <c r="BZ1049" s="7"/>
      <c r="CA1049" s="7"/>
      <c r="CB1049" s="7"/>
      <c r="CC1049" s="7"/>
      <c r="CD1049" s="7"/>
      <c r="CE1049" s="7"/>
      <c r="CF1049" s="7"/>
      <c r="CG1049" s="7"/>
      <c r="CH1049" s="7"/>
      <c r="CI1049" s="7"/>
      <c r="CJ1049" s="7"/>
      <c r="CL1049" s="7"/>
      <c r="CM1049" s="7"/>
      <c r="CN1049" s="7"/>
      <c r="CO1049" s="7"/>
      <c r="CP1049" s="7"/>
      <c r="CQ1049" s="7"/>
      <c r="CR1049" s="7"/>
      <c r="CS1049" s="7"/>
      <c r="CU1049" s="7"/>
      <c r="CV1049" s="7"/>
      <c r="CW1049" s="7"/>
      <c r="CX1049" s="7"/>
      <c r="CY1049" s="7"/>
      <c r="CZ1049" s="7"/>
      <c r="DA1049" s="7"/>
      <c r="DB1049" s="7"/>
      <c r="DC1049" s="7"/>
      <c r="DD1049" s="7"/>
      <c r="DE1049" s="7"/>
      <c r="DF1049" s="7"/>
      <c r="DG1049" s="7"/>
      <c r="DH1049" s="7"/>
      <c r="DI1049" s="7"/>
      <c r="DJ1049" s="7"/>
      <c r="DK1049" s="7"/>
      <c r="DL1049" s="7"/>
      <c r="DM1049" s="7"/>
      <c r="DN1049" s="2"/>
      <c r="DO1049" s="2"/>
      <c r="DP1049" s="2"/>
      <c r="DQ1049" s="2"/>
      <c r="DR1049" s="2"/>
      <c r="DS1049" s="2"/>
      <c r="DT1049" s="2"/>
      <c r="DU1049" s="2"/>
      <c r="DV1049" s="2"/>
    </row>
    <row r="1050" spans="1:126" x14ac:dyDescent="0.25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  <c r="AT1050" s="7"/>
      <c r="AU1050" s="7"/>
      <c r="AV1050" s="7"/>
      <c r="AW1050" s="7"/>
      <c r="AX1050" s="7"/>
      <c r="AY1050" s="7"/>
      <c r="AZ1050" s="7"/>
      <c r="BA1050" s="7"/>
      <c r="BB1050" s="7"/>
      <c r="BC1050" s="7"/>
      <c r="BD1050" s="7"/>
      <c r="BE1050" s="7"/>
      <c r="BF1050" s="7"/>
      <c r="BG1050" s="7"/>
      <c r="BH1050" s="7"/>
      <c r="BI1050" s="7"/>
      <c r="BJ1050" s="7"/>
      <c r="BK1050" s="7"/>
      <c r="BL1050" s="7"/>
      <c r="BM1050" s="7"/>
      <c r="BN1050" s="7"/>
      <c r="BO1050" s="7"/>
      <c r="BP1050" s="7"/>
      <c r="BQ1050" s="7"/>
      <c r="BR1050" s="7"/>
      <c r="BS1050" s="7"/>
      <c r="BT1050" s="7"/>
      <c r="BU1050" s="7"/>
      <c r="BV1050" s="7"/>
      <c r="BW1050" s="7"/>
      <c r="BX1050" s="7"/>
      <c r="BY1050" s="7"/>
      <c r="BZ1050" s="7"/>
      <c r="CA1050" s="7"/>
      <c r="CB1050" s="7"/>
      <c r="CC1050" s="7"/>
      <c r="CD1050" s="7"/>
      <c r="CE1050" s="7"/>
      <c r="CF1050" s="7"/>
      <c r="CG1050" s="7"/>
      <c r="CH1050" s="7"/>
      <c r="CI1050" s="7"/>
      <c r="CJ1050" s="7"/>
      <c r="CL1050" s="7"/>
      <c r="CM1050" s="7"/>
      <c r="CN1050" s="7"/>
      <c r="CO1050" s="7"/>
      <c r="CP1050" s="7"/>
      <c r="CQ1050" s="7"/>
      <c r="CR1050" s="7"/>
      <c r="CS1050" s="7"/>
      <c r="CU1050" s="7"/>
      <c r="CV1050" s="7"/>
      <c r="CW1050" s="7"/>
      <c r="CX1050" s="7"/>
      <c r="CY1050" s="7"/>
      <c r="CZ1050" s="7"/>
      <c r="DA1050" s="7"/>
      <c r="DB1050" s="7"/>
      <c r="DC1050" s="7"/>
      <c r="DD1050" s="7"/>
      <c r="DE1050" s="7"/>
      <c r="DF1050" s="7"/>
      <c r="DG1050" s="7"/>
      <c r="DH1050" s="7"/>
      <c r="DI1050" s="7"/>
      <c r="DJ1050" s="7"/>
      <c r="DK1050" s="7"/>
      <c r="DL1050" s="7"/>
      <c r="DM1050" s="7"/>
      <c r="DN1050" s="2"/>
      <c r="DO1050" s="2"/>
      <c r="DP1050" s="2"/>
      <c r="DQ1050" s="2"/>
      <c r="DR1050" s="2"/>
      <c r="DS1050" s="2"/>
      <c r="DT1050" s="2"/>
      <c r="DU1050" s="2"/>
      <c r="DV1050" s="2"/>
    </row>
    <row r="1051" spans="1:126" x14ac:dyDescent="0.25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  <c r="AT1051" s="7"/>
      <c r="AU1051" s="7"/>
      <c r="AV1051" s="7"/>
      <c r="AW1051" s="7"/>
      <c r="AX1051" s="7"/>
      <c r="AY1051" s="7"/>
      <c r="AZ1051" s="7"/>
      <c r="BA1051" s="7"/>
      <c r="BB1051" s="7"/>
      <c r="BC1051" s="7"/>
      <c r="BD1051" s="7"/>
      <c r="BE1051" s="7"/>
      <c r="BF1051" s="7"/>
      <c r="BG1051" s="7"/>
      <c r="BH1051" s="7"/>
      <c r="BI1051" s="7"/>
      <c r="BJ1051" s="7"/>
      <c r="BK1051" s="7"/>
      <c r="BL1051" s="7"/>
      <c r="BM1051" s="7"/>
      <c r="BN1051" s="7"/>
      <c r="BO1051" s="7"/>
      <c r="BP1051" s="7"/>
      <c r="BQ1051" s="7"/>
      <c r="BR1051" s="7"/>
      <c r="BS1051" s="7"/>
      <c r="BT1051" s="7"/>
      <c r="BU1051" s="7"/>
      <c r="BV1051" s="7"/>
      <c r="BW1051" s="7"/>
      <c r="BX1051" s="7"/>
      <c r="BY1051" s="7"/>
      <c r="BZ1051" s="7"/>
      <c r="CA1051" s="7"/>
      <c r="CB1051" s="7"/>
      <c r="CC1051" s="7"/>
      <c r="CD1051" s="7"/>
      <c r="CE1051" s="7"/>
      <c r="CF1051" s="7"/>
      <c r="CG1051" s="7"/>
      <c r="CH1051" s="7"/>
      <c r="CI1051" s="7"/>
      <c r="CJ1051" s="7"/>
      <c r="CL1051" s="7"/>
      <c r="CM1051" s="7"/>
      <c r="CN1051" s="7"/>
      <c r="CO1051" s="7"/>
      <c r="CP1051" s="7"/>
      <c r="CQ1051" s="7"/>
      <c r="CR1051" s="7"/>
      <c r="CS1051" s="7"/>
      <c r="CU1051" s="7"/>
      <c r="CV1051" s="7"/>
      <c r="CW1051" s="7"/>
      <c r="CX1051" s="7"/>
      <c r="CY1051" s="7"/>
      <c r="CZ1051" s="7"/>
      <c r="DA1051" s="7"/>
      <c r="DB1051" s="7"/>
      <c r="DC1051" s="7"/>
      <c r="DD1051" s="7"/>
      <c r="DE1051" s="7"/>
      <c r="DF1051" s="7"/>
      <c r="DG1051" s="7"/>
      <c r="DH1051" s="7"/>
      <c r="DI1051" s="7"/>
      <c r="DJ1051" s="7"/>
      <c r="DK1051" s="7"/>
      <c r="DL1051" s="7"/>
      <c r="DM1051" s="7"/>
      <c r="DN1051" s="2"/>
      <c r="DO1051" s="2"/>
      <c r="DP1051" s="2"/>
      <c r="DQ1051" s="2"/>
      <c r="DR1051" s="2"/>
      <c r="DS1051" s="2"/>
      <c r="DT1051" s="2"/>
      <c r="DU1051" s="2"/>
      <c r="DV1051" s="2"/>
    </row>
    <row r="1052" spans="1:126" x14ac:dyDescent="0.25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  <c r="AT1052" s="7"/>
      <c r="AU1052" s="7"/>
      <c r="AV1052" s="7"/>
      <c r="AW1052" s="7"/>
      <c r="AX1052" s="7"/>
      <c r="AY1052" s="7"/>
      <c r="AZ1052" s="7"/>
      <c r="BA1052" s="7"/>
      <c r="BB1052" s="7"/>
      <c r="BC1052" s="7"/>
      <c r="BD1052" s="7"/>
      <c r="BE1052" s="7"/>
      <c r="BF1052" s="7"/>
      <c r="BG1052" s="7"/>
      <c r="BH1052" s="7"/>
      <c r="BI1052" s="7"/>
      <c r="BJ1052" s="7"/>
      <c r="BK1052" s="7"/>
      <c r="BL1052" s="7"/>
      <c r="BM1052" s="7"/>
      <c r="BN1052" s="7"/>
      <c r="BO1052" s="7"/>
      <c r="BP1052" s="7"/>
      <c r="BQ1052" s="7"/>
      <c r="BR1052" s="7"/>
      <c r="BS1052" s="7"/>
      <c r="BT1052" s="7"/>
      <c r="BU1052" s="7"/>
      <c r="BV1052" s="7"/>
      <c r="BW1052" s="7"/>
      <c r="BX1052" s="7"/>
      <c r="BY1052" s="7"/>
      <c r="BZ1052" s="7"/>
      <c r="CA1052" s="7"/>
      <c r="CB1052" s="7"/>
      <c r="CC1052" s="7"/>
      <c r="CD1052" s="7"/>
      <c r="CE1052" s="7"/>
      <c r="CF1052" s="7"/>
      <c r="CG1052" s="7"/>
      <c r="CH1052" s="7"/>
      <c r="CI1052" s="7"/>
      <c r="CJ1052" s="7"/>
      <c r="CL1052" s="7"/>
      <c r="CM1052" s="7"/>
      <c r="CN1052" s="7"/>
      <c r="CO1052" s="7"/>
      <c r="CP1052" s="7"/>
      <c r="CQ1052" s="7"/>
      <c r="CR1052" s="7"/>
      <c r="CS1052" s="7"/>
      <c r="CU1052" s="7"/>
      <c r="CV1052" s="7"/>
      <c r="CW1052" s="7"/>
      <c r="CX1052" s="7"/>
      <c r="CY1052" s="7"/>
      <c r="CZ1052" s="7"/>
      <c r="DA1052" s="7"/>
      <c r="DB1052" s="7"/>
      <c r="DC1052" s="7"/>
      <c r="DD1052" s="7"/>
      <c r="DE1052" s="7"/>
      <c r="DF1052" s="7"/>
      <c r="DG1052" s="7"/>
      <c r="DH1052" s="7"/>
      <c r="DI1052" s="7"/>
      <c r="DJ1052" s="7"/>
      <c r="DK1052" s="7"/>
      <c r="DL1052" s="7"/>
      <c r="DM1052" s="7"/>
      <c r="DN1052" s="2"/>
      <c r="DO1052" s="2"/>
      <c r="DP1052" s="2"/>
      <c r="DQ1052" s="2"/>
      <c r="DR1052" s="2"/>
      <c r="DS1052" s="2"/>
      <c r="DT1052" s="2"/>
      <c r="DU1052" s="2"/>
      <c r="DV1052" s="2"/>
    </row>
    <row r="1053" spans="1:126" x14ac:dyDescent="0.25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7"/>
      <c r="AU1053" s="7"/>
      <c r="AV1053" s="7"/>
      <c r="AW1053" s="7"/>
      <c r="AX1053" s="7"/>
      <c r="AY1053" s="7"/>
      <c r="AZ1053" s="7"/>
      <c r="BA1053" s="7"/>
      <c r="BB1053" s="7"/>
      <c r="BC1053" s="7"/>
      <c r="BD1053" s="7"/>
      <c r="BE1053" s="7"/>
      <c r="BF1053" s="7"/>
      <c r="BG1053" s="7"/>
      <c r="BH1053" s="7"/>
      <c r="BI1053" s="7"/>
      <c r="BJ1053" s="7"/>
      <c r="BK1053" s="7"/>
      <c r="BL1053" s="7"/>
      <c r="BM1053" s="7"/>
      <c r="BN1053" s="7"/>
      <c r="BO1053" s="7"/>
      <c r="BP1053" s="7"/>
      <c r="BQ1053" s="7"/>
      <c r="BR1053" s="7"/>
      <c r="BS1053" s="7"/>
      <c r="BT1053" s="7"/>
      <c r="BU1053" s="7"/>
      <c r="BV1053" s="7"/>
      <c r="BW1053" s="7"/>
      <c r="BX1053" s="7"/>
      <c r="BY1053" s="7"/>
      <c r="BZ1053" s="7"/>
      <c r="CA1053" s="7"/>
      <c r="CB1053" s="7"/>
      <c r="CC1053" s="7"/>
      <c r="CD1053" s="7"/>
      <c r="CE1053" s="7"/>
      <c r="CF1053" s="7"/>
      <c r="CG1053" s="7"/>
      <c r="CH1053" s="7"/>
      <c r="CI1053" s="7"/>
      <c r="CJ1053" s="7"/>
      <c r="CL1053" s="7"/>
      <c r="CM1053" s="7"/>
      <c r="CN1053" s="7"/>
      <c r="CO1053" s="7"/>
      <c r="CP1053" s="7"/>
      <c r="CQ1053" s="7"/>
      <c r="CR1053" s="7"/>
      <c r="CS1053" s="7"/>
      <c r="CU1053" s="7"/>
      <c r="CV1053" s="7"/>
      <c r="CW1053" s="7"/>
      <c r="CX1053" s="7"/>
      <c r="CY1053" s="7"/>
      <c r="CZ1053" s="7"/>
      <c r="DA1053" s="7"/>
      <c r="DB1053" s="7"/>
      <c r="DC1053" s="7"/>
      <c r="DD1053" s="7"/>
      <c r="DE1053" s="7"/>
      <c r="DF1053" s="7"/>
      <c r="DG1053" s="7"/>
      <c r="DH1053" s="7"/>
      <c r="DI1053" s="7"/>
      <c r="DJ1053" s="7"/>
      <c r="DK1053" s="7"/>
      <c r="DL1053" s="7"/>
      <c r="DM1053" s="7"/>
      <c r="DN1053" s="2"/>
      <c r="DO1053" s="2"/>
      <c r="DP1053" s="2"/>
      <c r="DQ1053" s="2"/>
      <c r="DR1053" s="2"/>
      <c r="DS1053" s="2"/>
      <c r="DT1053" s="2"/>
      <c r="DU1053" s="2"/>
      <c r="DV1053" s="2"/>
    </row>
    <row r="1054" spans="1:126" x14ac:dyDescent="0.25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  <c r="AT1054" s="7"/>
      <c r="AU1054" s="7"/>
      <c r="AV1054" s="7"/>
      <c r="AW1054" s="7"/>
      <c r="AX1054" s="7"/>
      <c r="AY1054" s="7"/>
      <c r="AZ1054" s="7"/>
      <c r="BA1054" s="7"/>
      <c r="BB1054" s="7"/>
      <c r="BC1054" s="7"/>
      <c r="BD1054" s="7"/>
      <c r="BE1054" s="7"/>
      <c r="BF1054" s="7"/>
      <c r="BG1054" s="7"/>
      <c r="BH1054" s="7"/>
      <c r="BI1054" s="7"/>
      <c r="BJ1054" s="7"/>
      <c r="BK1054" s="7"/>
      <c r="BL1054" s="7"/>
      <c r="BM1054" s="7"/>
      <c r="BN1054" s="7"/>
      <c r="BO1054" s="7"/>
      <c r="BP1054" s="7"/>
      <c r="BQ1054" s="7"/>
      <c r="BR1054" s="7"/>
      <c r="BS1054" s="7"/>
      <c r="BT1054" s="7"/>
      <c r="BU1054" s="7"/>
      <c r="BV1054" s="7"/>
      <c r="BW1054" s="7"/>
      <c r="BX1054" s="7"/>
      <c r="BY1054" s="7"/>
      <c r="BZ1054" s="7"/>
      <c r="CA1054" s="7"/>
      <c r="CB1054" s="7"/>
      <c r="CC1054" s="7"/>
      <c r="CD1054" s="7"/>
      <c r="CE1054" s="7"/>
      <c r="CF1054" s="7"/>
      <c r="CG1054" s="7"/>
      <c r="CH1054" s="7"/>
      <c r="CI1054" s="7"/>
      <c r="CJ1054" s="7"/>
      <c r="CL1054" s="7"/>
      <c r="CM1054" s="7"/>
      <c r="CN1054" s="7"/>
      <c r="CO1054" s="7"/>
      <c r="CP1054" s="7"/>
      <c r="CQ1054" s="7"/>
      <c r="CR1054" s="7"/>
      <c r="CS1054" s="7"/>
      <c r="CU1054" s="7"/>
      <c r="CV1054" s="7"/>
      <c r="CW1054" s="7"/>
      <c r="CX1054" s="7"/>
      <c r="CY1054" s="7"/>
      <c r="CZ1054" s="7"/>
      <c r="DA1054" s="7"/>
      <c r="DB1054" s="7"/>
      <c r="DC1054" s="7"/>
      <c r="DD1054" s="7"/>
      <c r="DE1054" s="7"/>
      <c r="DF1054" s="7"/>
      <c r="DG1054" s="7"/>
      <c r="DH1054" s="7"/>
      <c r="DI1054" s="7"/>
      <c r="DJ1054" s="7"/>
      <c r="DK1054" s="7"/>
      <c r="DL1054" s="7"/>
      <c r="DM1054" s="7"/>
      <c r="DN1054" s="2"/>
      <c r="DO1054" s="2"/>
      <c r="DP1054" s="2"/>
      <c r="DQ1054" s="2"/>
      <c r="DR1054" s="2"/>
      <c r="DS1054" s="2"/>
      <c r="DT1054" s="2"/>
      <c r="DU1054" s="2"/>
      <c r="DV1054" s="2"/>
    </row>
    <row r="1055" spans="1:126" x14ac:dyDescent="0.25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  <c r="AT1055" s="7"/>
      <c r="AU1055" s="7"/>
      <c r="AV1055" s="7"/>
      <c r="AW1055" s="7"/>
      <c r="AX1055" s="7"/>
      <c r="AY1055" s="7"/>
      <c r="AZ1055" s="7"/>
      <c r="BA1055" s="7"/>
      <c r="BB1055" s="7"/>
      <c r="BC1055" s="7"/>
      <c r="BD1055" s="7"/>
      <c r="BE1055" s="7"/>
      <c r="BF1055" s="7"/>
      <c r="BG1055" s="7"/>
      <c r="BH1055" s="7"/>
      <c r="BI1055" s="7"/>
      <c r="BJ1055" s="7"/>
      <c r="BK1055" s="7"/>
      <c r="BL1055" s="7"/>
      <c r="BM1055" s="7"/>
      <c r="BN1055" s="7"/>
      <c r="BO1055" s="7"/>
      <c r="BP1055" s="7"/>
      <c r="BQ1055" s="7"/>
      <c r="BR1055" s="7"/>
      <c r="BS1055" s="7"/>
      <c r="BT1055" s="7"/>
      <c r="BU1055" s="7"/>
      <c r="BV1055" s="7"/>
      <c r="BW1055" s="7"/>
      <c r="BX1055" s="7"/>
      <c r="BY1055" s="7"/>
      <c r="BZ1055" s="7"/>
      <c r="CA1055" s="7"/>
      <c r="CB1055" s="7"/>
      <c r="CC1055" s="7"/>
      <c r="CD1055" s="7"/>
      <c r="CE1055" s="7"/>
      <c r="CF1055" s="7"/>
      <c r="CG1055" s="7"/>
      <c r="CH1055" s="7"/>
      <c r="CI1055" s="7"/>
      <c r="CJ1055" s="7"/>
      <c r="CL1055" s="7"/>
      <c r="CM1055" s="7"/>
      <c r="CN1055" s="7"/>
      <c r="CO1055" s="7"/>
      <c r="CP1055" s="7"/>
      <c r="CQ1055" s="7"/>
      <c r="CR1055" s="7"/>
      <c r="CS1055" s="7"/>
      <c r="CU1055" s="7"/>
      <c r="CV1055" s="7"/>
      <c r="CW1055" s="7"/>
      <c r="CX1055" s="7"/>
      <c r="CY1055" s="7"/>
      <c r="CZ1055" s="7"/>
      <c r="DA1055" s="7"/>
      <c r="DB1055" s="7"/>
      <c r="DC1055" s="7"/>
      <c r="DD1055" s="7"/>
      <c r="DE1055" s="7"/>
      <c r="DF1055" s="7"/>
      <c r="DG1055" s="7"/>
      <c r="DH1055" s="7"/>
      <c r="DI1055" s="7"/>
      <c r="DJ1055" s="7"/>
      <c r="DK1055" s="7"/>
      <c r="DL1055" s="7"/>
      <c r="DM1055" s="7"/>
      <c r="DN1055" s="2"/>
      <c r="DO1055" s="2"/>
      <c r="DP1055" s="2"/>
      <c r="DQ1055" s="2"/>
      <c r="DR1055" s="2"/>
      <c r="DS1055" s="2"/>
      <c r="DT1055" s="2"/>
      <c r="DU1055" s="2"/>
      <c r="DV1055" s="2"/>
    </row>
    <row r="1056" spans="1:126" x14ac:dyDescent="0.25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  <c r="AU1056" s="7"/>
      <c r="AV1056" s="7"/>
      <c r="AW1056" s="7"/>
      <c r="AX1056" s="7"/>
      <c r="AY1056" s="7"/>
      <c r="AZ1056" s="7"/>
      <c r="BA1056" s="7"/>
      <c r="BB1056" s="7"/>
      <c r="BC1056" s="7"/>
      <c r="BD1056" s="7"/>
      <c r="BE1056" s="7"/>
      <c r="BF1056" s="7"/>
      <c r="BG1056" s="7"/>
      <c r="BH1056" s="7"/>
      <c r="BI1056" s="7"/>
      <c r="BJ1056" s="7"/>
      <c r="BK1056" s="7"/>
      <c r="BL1056" s="7"/>
      <c r="BM1056" s="7"/>
      <c r="BN1056" s="7"/>
      <c r="BO1056" s="7"/>
      <c r="BP1056" s="7"/>
      <c r="BQ1056" s="7"/>
      <c r="BR1056" s="7"/>
      <c r="BS1056" s="7"/>
      <c r="BT1056" s="7"/>
      <c r="BU1056" s="7"/>
      <c r="BV1056" s="7"/>
      <c r="BW1056" s="7"/>
      <c r="BX1056" s="7"/>
      <c r="BY1056" s="7"/>
      <c r="BZ1056" s="7"/>
      <c r="CA1056" s="7"/>
      <c r="CB1056" s="7"/>
      <c r="CC1056" s="7"/>
      <c r="CD1056" s="7"/>
      <c r="CE1056" s="7"/>
      <c r="CF1056" s="7"/>
      <c r="CG1056" s="7"/>
      <c r="CH1056" s="7"/>
      <c r="CI1056" s="7"/>
      <c r="CJ1056" s="7"/>
      <c r="CL1056" s="7"/>
      <c r="CM1056" s="7"/>
      <c r="CN1056" s="7"/>
      <c r="CO1056" s="7"/>
      <c r="CP1056" s="7"/>
      <c r="CQ1056" s="7"/>
      <c r="CR1056" s="7"/>
      <c r="CS1056" s="7"/>
      <c r="CU1056" s="7"/>
      <c r="CV1056" s="7"/>
      <c r="CW1056" s="7"/>
      <c r="CX1056" s="7"/>
      <c r="CY1056" s="7"/>
      <c r="CZ1056" s="7"/>
      <c r="DA1056" s="7"/>
      <c r="DB1056" s="7"/>
      <c r="DC1056" s="7"/>
      <c r="DD1056" s="7"/>
      <c r="DE1056" s="7"/>
      <c r="DF1056" s="7"/>
      <c r="DG1056" s="7"/>
      <c r="DH1056" s="7"/>
      <c r="DI1056" s="7"/>
      <c r="DJ1056" s="7"/>
      <c r="DK1056" s="7"/>
      <c r="DL1056" s="7"/>
      <c r="DM1056" s="7"/>
      <c r="DN1056" s="2"/>
      <c r="DO1056" s="2"/>
      <c r="DP1056" s="2"/>
      <c r="DQ1056" s="2"/>
      <c r="DR1056" s="2"/>
      <c r="DS1056" s="2"/>
      <c r="DT1056" s="2"/>
      <c r="DU1056" s="2"/>
      <c r="DV1056" s="2"/>
    </row>
    <row r="1057" spans="1:126" x14ac:dyDescent="0.25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  <c r="AT1057" s="7"/>
      <c r="AU1057" s="7"/>
      <c r="AV1057" s="7"/>
      <c r="AW1057" s="7"/>
      <c r="AX1057" s="7"/>
      <c r="AY1057" s="7"/>
      <c r="AZ1057" s="7"/>
      <c r="BA1057" s="7"/>
      <c r="BB1057" s="7"/>
      <c r="BC1057" s="7"/>
      <c r="BD1057" s="7"/>
      <c r="BE1057" s="7"/>
      <c r="BF1057" s="7"/>
      <c r="BG1057" s="7"/>
      <c r="BH1057" s="7"/>
      <c r="BI1057" s="7"/>
      <c r="BJ1057" s="7"/>
      <c r="BK1057" s="7"/>
      <c r="BL1057" s="7"/>
      <c r="BM1057" s="7"/>
      <c r="BN1057" s="7"/>
      <c r="BO1057" s="7"/>
      <c r="BP1057" s="7"/>
      <c r="BQ1057" s="7"/>
      <c r="BR1057" s="7"/>
      <c r="BS1057" s="7"/>
      <c r="BT1057" s="7"/>
      <c r="BU1057" s="7"/>
      <c r="BV1057" s="7"/>
      <c r="BW1057" s="7"/>
      <c r="BX1057" s="7"/>
      <c r="BY1057" s="7"/>
      <c r="BZ1057" s="7"/>
      <c r="CA1057" s="7"/>
      <c r="CB1057" s="7"/>
      <c r="CC1057" s="7"/>
      <c r="CD1057" s="7"/>
      <c r="CE1057" s="7"/>
      <c r="CF1057" s="7"/>
      <c r="CG1057" s="7"/>
      <c r="CH1057" s="7"/>
      <c r="CI1057" s="7"/>
      <c r="CJ1057" s="7"/>
      <c r="CL1057" s="7"/>
      <c r="CM1057" s="7"/>
      <c r="CN1057" s="7"/>
      <c r="CO1057" s="7"/>
      <c r="CP1057" s="7"/>
      <c r="CQ1057" s="7"/>
      <c r="CR1057" s="7"/>
      <c r="CS1057" s="7"/>
      <c r="CU1057" s="7"/>
      <c r="CV1057" s="7"/>
      <c r="CW1057" s="7"/>
      <c r="CX1057" s="7"/>
      <c r="CY1057" s="7"/>
      <c r="CZ1057" s="7"/>
      <c r="DA1057" s="7"/>
      <c r="DB1057" s="7"/>
      <c r="DC1057" s="7"/>
      <c r="DD1057" s="7"/>
      <c r="DE1057" s="7"/>
      <c r="DF1057" s="7"/>
      <c r="DG1057" s="7"/>
      <c r="DH1057" s="7"/>
      <c r="DI1057" s="7"/>
      <c r="DJ1057" s="7"/>
      <c r="DK1057" s="7"/>
      <c r="DL1057" s="7"/>
      <c r="DM1057" s="7"/>
      <c r="DN1057" s="2"/>
      <c r="DO1057" s="2"/>
      <c r="DP1057" s="2"/>
      <c r="DQ1057" s="2"/>
      <c r="DR1057" s="2"/>
      <c r="DS1057" s="2"/>
      <c r="DT1057" s="2"/>
      <c r="DU1057" s="2"/>
      <c r="DV1057" s="2"/>
    </row>
    <row r="1058" spans="1:126" x14ac:dyDescent="0.25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  <c r="AT1058" s="7"/>
      <c r="AU1058" s="7"/>
      <c r="AV1058" s="7"/>
      <c r="AW1058" s="7"/>
      <c r="AX1058" s="7"/>
      <c r="AY1058" s="7"/>
      <c r="AZ1058" s="7"/>
      <c r="BA1058" s="7"/>
      <c r="BB1058" s="7"/>
      <c r="BC1058" s="7"/>
      <c r="BD1058" s="7"/>
      <c r="BE1058" s="7"/>
      <c r="BF1058" s="7"/>
      <c r="BG1058" s="7"/>
      <c r="BH1058" s="7"/>
      <c r="BI1058" s="7"/>
      <c r="BJ1058" s="7"/>
      <c r="BK1058" s="7"/>
      <c r="BL1058" s="7"/>
      <c r="BM1058" s="7"/>
      <c r="BN1058" s="7"/>
      <c r="BO1058" s="7"/>
      <c r="BP1058" s="7"/>
      <c r="BQ1058" s="7"/>
      <c r="BR1058" s="7"/>
      <c r="BS1058" s="7"/>
      <c r="BT1058" s="7"/>
      <c r="BU1058" s="7"/>
      <c r="BV1058" s="7"/>
      <c r="BW1058" s="7"/>
      <c r="BX1058" s="7"/>
      <c r="BY1058" s="7"/>
      <c r="BZ1058" s="7"/>
      <c r="CA1058" s="7"/>
      <c r="CB1058" s="7"/>
      <c r="CC1058" s="7"/>
      <c r="CD1058" s="7"/>
      <c r="CE1058" s="7"/>
      <c r="CF1058" s="7"/>
      <c r="CG1058" s="7"/>
      <c r="CH1058" s="7"/>
      <c r="CI1058" s="7"/>
      <c r="CJ1058" s="7"/>
      <c r="CL1058" s="7"/>
      <c r="CM1058" s="7"/>
      <c r="CN1058" s="7"/>
      <c r="CO1058" s="7"/>
      <c r="CP1058" s="7"/>
      <c r="CQ1058" s="7"/>
      <c r="CR1058" s="7"/>
      <c r="CS1058" s="7"/>
      <c r="CU1058" s="7"/>
      <c r="CV1058" s="7"/>
      <c r="CW1058" s="7"/>
      <c r="CX1058" s="7"/>
      <c r="CY1058" s="7"/>
      <c r="CZ1058" s="7"/>
      <c r="DA1058" s="7"/>
      <c r="DB1058" s="7"/>
      <c r="DC1058" s="7"/>
      <c r="DD1058" s="7"/>
      <c r="DE1058" s="7"/>
      <c r="DF1058" s="7"/>
      <c r="DG1058" s="7"/>
      <c r="DH1058" s="7"/>
      <c r="DI1058" s="7"/>
      <c r="DJ1058" s="7"/>
      <c r="DK1058" s="7"/>
      <c r="DL1058" s="7"/>
      <c r="DM1058" s="7"/>
      <c r="DN1058" s="2"/>
      <c r="DO1058" s="2"/>
      <c r="DP1058" s="2"/>
      <c r="DQ1058" s="2"/>
      <c r="DR1058" s="2"/>
      <c r="DS1058" s="2"/>
      <c r="DT1058" s="2"/>
      <c r="DU1058" s="2"/>
      <c r="DV1058" s="2"/>
    </row>
    <row r="1059" spans="1:126" x14ac:dyDescent="0.25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7"/>
      <c r="AU1059" s="7"/>
      <c r="AV1059" s="7"/>
      <c r="AW1059" s="7"/>
      <c r="AX1059" s="7"/>
      <c r="AY1059" s="7"/>
      <c r="AZ1059" s="7"/>
      <c r="BA1059" s="7"/>
      <c r="BB1059" s="7"/>
      <c r="BC1059" s="7"/>
      <c r="BD1059" s="7"/>
      <c r="BE1059" s="7"/>
      <c r="BF1059" s="7"/>
      <c r="BG1059" s="7"/>
      <c r="BH1059" s="7"/>
      <c r="BI1059" s="7"/>
      <c r="BJ1059" s="7"/>
      <c r="BK1059" s="7"/>
      <c r="BL1059" s="7"/>
      <c r="BM1059" s="7"/>
      <c r="BN1059" s="7"/>
      <c r="BO1059" s="7"/>
      <c r="BP1059" s="7"/>
      <c r="BQ1059" s="7"/>
      <c r="BR1059" s="7"/>
      <c r="BS1059" s="7"/>
      <c r="BT1059" s="7"/>
      <c r="BU1059" s="7"/>
      <c r="BV1059" s="7"/>
      <c r="BW1059" s="7"/>
      <c r="BX1059" s="7"/>
      <c r="BY1059" s="7"/>
      <c r="BZ1059" s="7"/>
      <c r="CA1059" s="7"/>
      <c r="CB1059" s="7"/>
      <c r="CC1059" s="7"/>
      <c r="CD1059" s="7"/>
      <c r="CE1059" s="7"/>
      <c r="CF1059" s="7"/>
      <c r="CG1059" s="7"/>
      <c r="CH1059" s="7"/>
      <c r="CI1059" s="7"/>
      <c r="CJ1059" s="7"/>
      <c r="CL1059" s="7"/>
      <c r="CM1059" s="7"/>
      <c r="CN1059" s="7"/>
      <c r="CO1059" s="7"/>
      <c r="CP1059" s="7"/>
      <c r="CQ1059" s="7"/>
      <c r="CR1059" s="7"/>
      <c r="CS1059" s="7"/>
      <c r="CU1059" s="7"/>
      <c r="CV1059" s="7"/>
      <c r="CW1059" s="7"/>
      <c r="CX1059" s="7"/>
      <c r="CY1059" s="7"/>
      <c r="CZ1059" s="7"/>
      <c r="DA1059" s="7"/>
      <c r="DB1059" s="7"/>
      <c r="DC1059" s="7"/>
      <c r="DD1059" s="7"/>
      <c r="DE1059" s="7"/>
      <c r="DF1059" s="7"/>
      <c r="DG1059" s="7"/>
      <c r="DH1059" s="7"/>
      <c r="DI1059" s="7"/>
      <c r="DJ1059" s="7"/>
      <c r="DK1059" s="7"/>
      <c r="DL1059" s="7"/>
      <c r="DM1059" s="7"/>
      <c r="DN1059" s="2"/>
      <c r="DO1059" s="2"/>
      <c r="DP1059" s="2"/>
      <c r="DQ1059" s="2"/>
      <c r="DR1059" s="2"/>
      <c r="DS1059" s="2"/>
      <c r="DT1059" s="2"/>
      <c r="DU1059" s="2"/>
      <c r="DV1059" s="2"/>
    </row>
    <row r="1060" spans="1:126" x14ac:dyDescent="0.25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  <c r="AU1060" s="7"/>
      <c r="AV1060" s="7"/>
      <c r="AW1060" s="7"/>
      <c r="AX1060" s="7"/>
      <c r="AY1060" s="7"/>
      <c r="AZ1060" s="7"/>
      <c r="BA1060" s="7"/>
      <c r="BB1060" s="7"/>
      <c r="BC1060" s="7"/>
      <c r="BD1060" s="7"/>
      <c r="BE1060" s="7"/>
      <c r="BF1060" s="7"/>
      <c r="BG1060" s="7"/>
      <c r="BH1060" s="7"/>
      <c r="BI1060" s="7"/>
      <c r="BJ1060" s="7"/>
      <c r="BK1060" s="7"/>
      <c r="BL1060" s="7"/>
      <c r="BM1060" s="7"/>
      <c r="BN1060" s="7"/>
      <c r="BO1060" s="7"/>
      <c r="BP1060" s="7"/>
      <c r="BQ1060" s="7"/>
      <c r="BR1060" s="7"/>
      <c r="BS1060" s="7"/>
      <c r="BT1060" s="7"/>
      <c r="BU1060" s="7"/>
      <c r="BV1060" s="7"/>
      <c r="BW1060" s="7"/>
      <c r="BX1060" s="7"/>
      <c r="BY1060" s="7"/>
      <c r="BZ1060" s="7"/>
      <c r="CA1060" s="7"/>
      <c r="CB1060" s="7"/>
      <c r="CC1060" s="7"/>
      <c r="CD1060" s="7"/>
      <c r="CE1060" s="7"/>
      <c r="CF1060" s="7"/>
      <c r="CG1060" s="7"/>
      <c r="CH1060" s="7"/>
      <c r="CI1060" s="7"/>
      <c r="CJ1060" s="7"/>
      <c r="CL1060" s="7"/>
      <c r="CM1060" s="7"/>
      <c r="CN1060" s="7"/>
      <c r="CO1060" s="7"/>
      <c r="CP1060" s="7"/>
      <c r="CQ1060" s="7"/>
      <c r="CR1060" s="7"/>
      <c r="CS1060" s="7"/>
      <c r="CU1060" s="7"/>
      <c r="CV1060" s="7"/>
      <c r="CW1060" s="7"/>
      <c r="CX1060" s="7"/>
      <c r="CY1060" s="7"/>
      <c r="CZ1060" s="7"/>
      <c r="DA1060" s="7"/>
      <c r="DB1060" s="7"/>
      <c r="DC1060" s="7"/>
      <c r="DD1060" s="7"/>
      <c r="DE1060" s="7"/>
      <c r="DF1060" s="7"/>
      <c r="DG1060" s="7"/>
      <c r="DH1060" s="7"/>
      <c r="DI1060" s="7"/>
      <c r="DJ1060" s="7"/>
      <c r="DK1060" s="7"/>
      <c r="DL1060" s="7"/>
      <c r="DM1060" s="7"/>
      <c r="DN1060" s="2"/>
      <c r="DO1060" s="2"/>
      <c r="DP1060" s="2"/>
      <c r="DQ1060" s="2"/>
      <c r="DR1060" s="2"/>
      <c r="DS1060" s="2"/>
      <c r="DT1060" s="2"/>
      <c r="DU1060" s="2"/>
      <c r="DV1060" s="2"/>
    </row>
    <row r="1061" spans="1:126" x14ac:dyDescent="0.25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  <c r="AT1061" s="7"/>
      <c r="AU1061" s="7"/>
      <c r="AV1061" s="7"/>
      <c r="AW1061" s="7"/>
      <c r="AX1061" s="7"/>
      <c r="AY1061" s="7"/>
      <c r="AZ1061" s="7"/>
      <c r="BA1061" s="7"/>
      <c r="BB1061" s="7"/>
      <c r="BC1061" s="7"/>
      <c r="BD1061" s="7"/>
      <c r="BE1061" s="7"/>
      <c r="BF1061" s="7"/>
      <c r="BG1061" s="7"/>
      <c r="BH1061" s="7"/>
      <c r="BI1061" s="7"/>
      <c r="BJ1061" s="7"/>
      <c r="BK1061" s="7"/>
      <c r="BL1061" s="7"/>
      <c r="BM1061" s="7"/>
      <c r="BN1061" s="7"/>
      <c r="BO1061" s="7"/>
      <c r="BP1061" s="7"/>
      <c r="BQ1061" s="7"/>
      <c r="BR1061" s="7"/>
      <c r="BS1061" s="7"/>
      <c r="BT1061" s="7"/>
      <c r="BU1061" s="7"/>
      <c r="BV1061" s="7"/>
      <c r="BW1061" s="7"/>
      <c r="BX1061" s="7"/>
      <c r="BY1061" s="7"/>
      <c r="BZ1061" s="7"/>
      <c r="CA1061" s="7"/>
      <c r="CB1061" s="7"/>
      <c r="CC1061" s="7"/>
      <c r="CD1061" s="7"/>
      <c r="CE1061" s="7"/>
      <c r="CF1061" s="7"/>
      <c r="CG1061" s="7"/>
      <c r="CH1061" s="7"/>
      <c r="CI1061" s="7"/>
      <c r="CJ1061" s="7"/>
      <c r="CL1061" s="7"/>
      <c r="CM1061" s="7"/>
      <c r="CN1061" s="7"/>
      <c r="CO1061" s="7"/>
      <c r="CP1061" s="7"/>
      <c r="CQ1061" s="7"/>
      <c r="CR1061" s="7"/>
      <c r="CS1061" s="7"/>
      <c r="CU1061" s="7"/>
      <c r="CV1061" s="7"/>
      <c r="CW1061" s="7"/>
      <c r="CX1061" s="7"/>
      <c r="CY1061" s="7"/>
      <c r="CZ1061" s="7"/>
      <c r="DA1061" s="7"/>
      <c r="DB1061" s="7"/>
      <c r="DC1061" s="7"/>
      <c r="DD1061" s="7"/>
      <c r="DE1061" s="7"/>
      <c r="DF1061" s="7"/>
      <c r="DG1061" s="7"/>
      <c r="DH1061" s="7"/>
      <c r="DI1061" s="7"/>
      <c r="DJ1061" s="7"/>
      <c r="DK1061" s="7"/>
      <c r="DL1061" s="7"/>
      <c r="DM1061" s="7"/>
      <c r="DN1061" s="2"/>
      <c r="DO1061" s="2"/>
      <c r="DP1061" s="2"/>
      <c r="DQ1061" s="2"/>
      <c r="DR1061" s="2"/>
      <c r="DS1061" s="2"/>
      <c r="DT1061" s="2"/>
      <c r="DU1061" s="2"/>
      <c r="DV1061" s="2"/>
    </row>
    <row r="1062" spans="1:126" x14ac:dyDescent="0.25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7"/>
      <c r="AU1062" s="7"/>
      <c r="AV1062" s="7"/>
      <c r="AW1062" s="7"/>
      <c r="AX1062" s="7"/>
      <c r="AY1062" s="7"/>
      <c r="AZ1062" s="7"/>
      <c r="BA1062" s="7"/>
      <c r="BB1062" s="7"/>
      <c r="BC1062" s="7"/>
      <c r="BD1062" s="7"/>
      <c r="BE1062" s="7"/>
      <c r="BF1062" s="7"/>
      <c r="BG1062" s="7"/>
      <c r="BH1062" s="7"/>
      <c r="BI1062" s="7"/>
      <c r="BJ1062" s="7"/>
      <c r="BK1062" s="7"/>
      <c r="BL1062" s="7"/>
      <c r="BM1062" s="7"/>
      <c r="BN1062" s="7"/>
      <c r="BO1062" s="7"/>
      <c r="BP1062" s="7"/>
      <c r="BQ1062" s="7"/>
      <c r="BR1062" s="7"/>
      <c r="BS1062" s="7"/>
      <c r="BT1062" s="7"/>
      <c r="BU1062" s="7"/>
      <c r="BV1062" s="7"/>
      <c r="BW1062" s="7"/>
      <c r="BX1062" s="7"/>
      <c r="BY1062" s="7"/>
      <c r="BZ1062" s="7"/>
      <c r="CA1062" s="7"/>
      <c r="CB1062" s="7"/>
      <c r="CC1062" s="7"/>
      <c r="CD1062" s="7"/>
      <c r="CE1062" s="7"/>
      <c r="CF1062" s="7"/>
      <c r="CG1062" s="7"/>
      <c r="CH1062" s="7"/>
      <c r="CI1062" s="7"/>
      <c r="CJ1062" s="7"/>
      <c r="CL1062" s="7"/>
      <c r="CM1062" s="7"/>
      <c r="CN1062" s="7"/>
      <c r="CO1062" s="7"/>
      <c r="CP1062" s="7"/>
      <c r="CQ1062" s="7"/>
      <c r="CR1062" s="7"/>
      <c r="CS1062" s="7"/>
      <c r="CU1062" s="7"/>
      <c r="CV1062" s="7"/>
      <c r="CW1062" s="7"/>
      <c r="CX1062" s="7"/>
      <c r="CY1062" s="7"/>
      <c r="CZ1062" s="7"/>
      <c r="DA1062" s="7"/>
      <c r="DB1062" s="7"/>
      <c r="DC1062" s="7"/>
      <c r="DD1062" s="7"/>
      <c r="DE1062" s="7"/>
      <c r="DF1062" s="7"/>
      <c r="DG1062" s="7"/>
      <c r="DH1062" s="7"/>
      <c r="DI1062" s="7"/>
      <c r="DJ1062" s="7"/>
      <c r="DK1062" s="7"/>
      <c r="DL1062" s="7"/>
      <c r="DM1062" s="7"/>
      <c r="DN1062" s="2"/>
      <c r="DO1062" s="2"/>
      <c r="DP1062" s="2"/>
      <c r="DQ1062" s="2"/>
      <c r="DR1062" s="2"/>
      <c r="DS1062" s="2"/>
      <c r="DT1062" s="2"/>
      <c r="DU1062" s="2"/>
      <c r="DV1062" s="2"/>
    </row>
    <row r="1063" spans="1:126" x14ac:dyDescent="0.25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  <c r="AT1063" s="7"/>
      <c r="AU1063" s="7"/>
      <c r="AV1063" s="7"/>
      <c r="AW1063" s="7"/>
      <c r="AX1063" s="7"/>
      <c r="AY1063" s="7"/>
      <c r="AZ1063" s="7"/>
      <c r="BA1063" s="7"/>
      <c r="BB1063" s="7"/>
      <c r="BC1063" s="7"/>
      <c r="BD1063" s="7"/>
      <c r="BE1063" s="7"/>
      <c r="BF1063" s="7"/>
      <c r="BG1063" s="7"/>
      <c r="BH1063" s="7"/>
      <c r="BI1063" s="7"/>
      <c r="BJ1063" s="7"/>
      <c r="BK1063" s="7"/>
      <c r="BL1063" s="7"/>
      <c r="BM1063" s="7"/>
      <c r="BN1063" s="7"/>
      <c r="BO1063" s="7"/>
      <c r="BP1063" s="7"/>
      <c r="BQ1063" s="7"/>
      <c r="BR1063" s="7"/>
      <c r="BS1063" s="7"/>
      <c r="BT1063" s="7"/>
      <c r="BU1063" s="7"/>
      <c r="BV1063" s="7"/>
      <c r="BW1063" s="7"/>
      <c r="BX1063" s="7"/>
      <c r="BY1063" s="7"/>
      <c r="BZ1063" s="7"/>
      <c r="CA1063" s="7"/>
      <c r="CB1063" s="7"/>
      <c r="CC1063" s="7"/>
      <c r="CD1063" s="7"/>
      <c r="CE1063" s="7"/>
      <c r="CF1063" s="7"/>
      <c r="CG1063" s="7"/>
      <c r="CH1063" s="7"/>
      <c r="CI1063" s="7"/>
      <c r="CJ1063" s="7"/>
      <c r="CL1063" s="7"/>
      <c r="CM1063" s="7"/>
      <c r="CN1063" s="7"/>
      <c r="CO1063" s="7"/>
      <c r="CP1063" s="7"/>
      <c r="CQ1063" s="7"/>
      <c r="CR1063" s="7"/>
      <c r="CS1063" s="7"/>
      <c r="CU1063" s="7"/>
      <c r="CV1063" s="7"/>
      <c r="CW1063" s="7"/>
      <c r="CX1063" s="7"/>
      <c r="CY1063" s="7"/>
      <c r="CZ1063" s="7"/>
      <c r="DA1063" s="7"/>
      <c r="DB1063" s="7"/>
      <c r="DC1063" s="7"/>
      <c r="DD1063" s="7"/>
      <c r="DE1063" s="7"/>
      <c r="DF1063" s="7"/>
      <c r="DG1063" s="7"/>
      <c r="DH1063" s="7"/>
      <c r="DI1063" s="7"/>
      <c r="DJ1063" s="7"/>
      <c r="DK1063" s="7"/>
      <c r="DL1063" s="7"/>
      <c r="DM1063" s="7"/>
      <c r="DN1063" s="2"/>
      <c r="DO1063" s="2"/>
      <c r="DP1063" s="2"/>
      <c r="DQ1063" s="2"/>
      <c r="DR1063" s="2"/>
      <c r="DS1063" s="2"/>
      <c r="DT1063" s="2"/>
      <c r="DU1063" s="2"/>
      <c r="DV1063" s="2"/>
    </row>
    <row r="1064" spans="1:126" x14ac:dyDescent="0.25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  <c r="AU1064" s="7"/>
      <c r="AV1064" s="7"/>
      <c r="AW1064" s="7"/>
      <c r="AX1064" s="7"/>
      <c r="AY1064" s="7"/>
      <c r="AZ1064" s="7"/>
      <c r="BA1064" s="7"/>
      <c r="BB1064" s="7"/>
      <c r="BC1064" s="7"/>
      <c r="BD1064" s="7"/>
      <c r="BE1064" s="7"/>
      <c r="BF1064" s="7"/>
      <c r="BG1064" s="7"/>
      <c r="BH1064" s="7"/>
      <c r="BI1064" s="7"/>
      <c r="BJ1064" s="7"/>
      <c r="BK1064" s="7"/>
      <c r="BL1064" s="7"/>
      <c r="BM1064" s="7"/>
      <c r="BN1064" s="7"/>
      <c r="BO1064" s="7"/>
      <c r="BP1064" s="7"/>
      <c r="BQ1064" s="7"/>
      <c r="BR1064" s="7"/>
      <c r="BS1064" s="7"/>
      <c r="BT1064" s="7"/>
      <c r="BU1064" s="7"/>
      <c r="BV1064" s="7"/>
      <c r="BW1064" s="7"/>
      <c r="BX1064" s="7"/>
      <c r="BY1064" s="7"/>
      <c r="BZ1064" s="7"/>
      <c r="CA1064" s="7"/>
      <c r="CB1064" s="7"/>
      <c r="CC1064" s="7"/>
      <c r="CD1064" s="7"/>
      <c r="CE1064" s="7"/>
      <c r="CF1064" s="7"/>
      <c r="CG1064" s="7"/>
      <c r="CH1064" s="7"/>
      <c r="CI1064" s="7"/>
      <c r="CJ1064" s="7"/>
      <c r="CL1064" s="7"/>
      <c r="CM1064" s="7"/>
      <c r="CN1064" s="7"/>
      <c r="CO1064" s="7"/>
      <c r="CP1064" s="7"/>
      <c r="CQ1064" s="7"/>
      <c r="CR1064" s="7"/>
      <c r="CS1064" s="7"/>
      <c r="CU1064" s="7"/>
      <c r="CV1064" s="7"/>
      <c r="CW1064" s="7"/>
      <c r="CX1064" s="7"/>
      <c r="CY1064" s="7"/>
      <c r="CZ1064" s="7"/>
      <c r="DA1064" s="7"/>
      <c r="DB1064" s="7"/>
      <c r="DC1064" s="7"/>
      <c r="DD1064" s="7"/>
      <c r="DE1064" s="7"/>
      <c r="DF1064" s="7"/>
      <c r="DG1064" s="7"/>
      <c r="DH1064" s="7"/>
      <c r="DI1064" s="7"/>
      <c r="DJ1064" s="7"/>
      <c r="DK1064" s="7"/>
      <c r="DL1064" s="7"/>
      <c r="DM1064" s="7"/>
      <c r="DN1064" s="2"/>
      <c r="DO1064" s="2"/>
      <c r="DP1064" s="2"/>
      <c r="DQ1064" s="2"/>
      <c r="DR1064" s="2"/>
      <c r="DS1064" s="2"/>
      <c r="DT1064" s="2"/>
      <c r="DU1064" s="2"/>
      <c r="DV1064" s="2"/>
    </row>
    <row r="1065" spans="1:126" x14ac:dyDescent="0.25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  <c r="AT1065" s="7"/>
      <c r="AU1065" s="7"/>
      <c r="AV1065" s="7"/>
      <c r="AW1065" s="7"/>
      <c r="AX1065" s="7"/>
      <c r="AY1065" s="7"/>
      <c r="AZ1065" s="7"/>
      <c r="BA1065" s="7"/>
      <c r="BB1065" s="7"/>
      <c r="BC1065" s="7"/>
      <c r="BD1065" s="7"/>
      <c r="BE1065" s="7"/>
      <c r="BF1065" s="7"/>
      <c r="BG1065" s="7"/>
      <c r="BH1065" s="7"/>
      <c r="BI1065" s="7"/>
      <c r="BJ1065" s="7"/>
      <c r="BK1065" s="7"/>
      <c r="BL1065" s="7"/>
      <c r="BM1065" s="7"/>
      <c r="BN1065" s="7"/>
      <c r="BO1065" s="7"/>
      <c r="BP1065" s="7"/>
      <c r="BQ1065" s="7"/>
      <c r="BR1065" s="7"/>
      <c r="BS1065" s="7"/>
      <c r="BT1065" s="7"/>
      <c r="BU1065" s="7"/>
      <c r="BV1065" s="7"/>
      <c r="BW1065" s="7"/>
      <c r="BX1065" s="7"/>
      <c r="BY1065" s="7"/>
      <c r="BZ1065" s="7"/>
      <c r="CA1065" s="7"/>
      <c r="CB1065" s="7"/>
      <c r="CC1065" s="7"/>
      <c r="CD1065" s="7"/>
      <c r="CE1065" s="7"/>
      <c r="CF1065" s="7"/>
      <c r="CG1065" s="7"/>
      <c r="CH1065" s="7"/>
      <c r="CI1065" s="7"/>
      <c r="CJ1065" s="7"/>
      <c r="CL1065" s="7"/>
      <c r="CM1065" s="7"/>
      <c r="CN1065" s="7"/>
      <c r="CO1065" s="7"/>
      <c r="CP1065" s="7"/>
      <c r="CQ1065" s="7"/>
      <c r="CR1065" s="7"/>
      <c r="CS1065" s="7"/>
      <c r="CU1065" s="7"/>
      <c r="CV1065" s="7"/>
      <c r="CW1065" s="7"/>
      <c r="CX1065" s="7"/>
      <c r="CY1065" s="7"/>
      <c r="CZ1065" s="7"/>
      <c r="DA1065" s="7"/>
      <c r="DB1065" s="7"/>
      <c r="DC1065" s="7"/>
      <c r="DD1065" s="7"/>
      <c r="DE1065" s="7"/>
      <c r="DF1065" s="7"/>
      <c r="DG1065" s="7"/>
      <c r="DH1065" s="7"/>
      <c r="DI1065" s="7"/>
      <c r="DJ1065" s="7"/>
      <c r="DK1065" s="7"/>
      <c r="DL1065" s="7"/>
      <c r="DM1065" s="7"/>
      <c r="DN1065" s="2"/>
      <c r="DO1065" s="2"/>
      <c r="DP1065" s="2"/>
      <c r="DQ1065" s="2"/>
      <c r="DR1065" s="2"/>
      <c r="DS1065" s="2"/>
      <c r="DT1065" s="2"/>
      <c r="DU1065" s="2"/>
      <c r="DV1065" s="2"/>
    </row>
    <row r="1066" spans="1:126" x14ac:dyDescent="0.25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  <c r="AU1066" s="7"/>
      <c r="AV1066" s="7"/>
      <c r="AW1066" s="7"/>
      <c r="AX1066" s="7"/>
      <c r="AY1066" s="7"/>
      <c r="AZ1066" s="7"/>
      <c r="BA1066" s="7"/>
      <c r="BB1066" s="7"/>
      <c r="BC1066" s="7"/>
      <c r="BD1066" s="7"/>
      <c r="BE1066" s="7"/>
      <c r="BF1066" s="7"/>
      <c r="BG1066" s="7"/>
      <c r="BH1066" s="7"/>
      <c r="BI1066" s="7"/>
      <c r="BJ1066" s="7"/>
      <c r="BK1066" s="7"/>
      <c r="BL1066" s="7"/>
      <c r="BM1066" s="7"/>
      <c r="BN1066" s="7"/>
      <c r="BO1066" s="7"/>
      <c r="BP1066" s="7"/>
      <c r="BQ1066" s="7"/>
      <c r="BR1066" s="7"/>
      <c r="BS1066" s="7"/>
      <c r="BT1066" s="7"/>
      <c r="BU1066" s="7"/>
      <c r="BV1066" s="7"/>
      <c r="BW1066" s="7"/>
      <c r="BX1066" s="7"/>
      <c r="BY1066" s="7"/>
      <c r="BZ1066" s="7"/>
      <c r="CA1066" s="7"/>
      <c r="CB1066" s="7"/>
      <c r="CC1066" s="7"/>
      <c r="CD1066" s="7"/>
      <c r="CE1066" s="7"/>
      <c r="CF1066" s="7"/>
      <c r="CG1066" s="7"/>
      <c r="CH1066" s="7"/>
      <c r="CI1066" s="7"/>
      <c r="CJ1066" s="7"/>
      <c r="CL1066" s="7"/>
      <c r="CM1066" s="7"/>
      <c r="CN1066" s="7"/>
      <c r="CO1066" s="7"/>
      <c r="CP1066" s="7"/>
      <c r="CQ1066" s="7"/>
      <c r="CR1066" s="7"/>
      <c r="CS1066" s="7"/>
      <c r="CU1066" s="7"/>
      <c r="CV1066" s="7"/>
      <c r="CW1066" s="7"/>
      <c r="CX1066" s="7"/>
      <c r="CY1066" s="7"/>
      <c r="CZ1066" s="7"/>
      <c r="DA1066" s="7"/>
      <c r="DB1066" s="7"/>
      <c r="DC1066" s="7"/>
      <c r="DD1066" s="7"/>
      <c r="DE1066" s="7"/>
      <c r="DF1066" s="7"/>
      <c r="DG1066" s="7"/>
      <c r="DH1066" s="7"/>
      <c r="DI1066" s="7"/>
      <c r="DJ1066" s="7"/>
      <c r="DK1066" s="7"/>
      <c r="DL1066" s="7"/>
      <c r="DM1066" s="7"/>
      <c r="DN1066" s="2"/>
      <c r="DO1066" s="2"/>
      <c r="DP1066" s="2"/>
      <c r="DQ1066" s="2"/>
      <c r="DR1066" s="2"/>
      <c r="DS1066" s="2"/>
      <c r="DT1066" s="2"/>
      <c r="DU1066" s="2"/>
      <c r="DV1066" s="2"/>
    </row>
    <row r="1067" spans="1:126" x14ac:dyDescent="0.25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  <c r="AU1067" s="7"/>
      <c r="AV1067" s="7"/>
      <c r="AW1067" s="7"/>
      <c r="AX1067" s="7"/>
      <c r="AY1067" s="7"/>
      <c r="AZ1067" s="7"/>
      <c r="BA1067" s="7"/>
      <c r="BB1067" s="7"/>
      <c r="BC1067" s="7"/>
      <c r="BD1067" s="7"/>
      <c r="BE1067" s="7"/>
      <c r="BF1067" s="7"/>
      <c r="BG1067" s="7"/>
      <c r="BH1067" s="7"/>
      <c r="BI1067" s="7"/>
      <c r="BJ1067" s="7"/>
      <c r="BK1067" s="7"/>
      <c r="BL1067" s="7"/>
      <c r="BM1067" s="7"/>
      <c r="BN1067" s="7"/>
      <c r="BO1067" s="7"/>
      <c r="BP1067" s="7"/>
      <c r="BQ1067" s="7"/>
      <c r="BR1067" s="7"/>
      <c r="BS1067" s="7"/>
      <c r="BT1067" s="7"/>
      <c r="BU1067" s="7"/>
      <c r="BV1067" s="7"/>
      <c r="BW1067" s="7"/>
      <c r="BX1067" s="7"/>
      <c r="BY1067" s="7"/>
      <c r="BZ1067" s="7"/>
      <c r="CA1067" s="7"/>
      <c r="CB1067" s="7"/>
      <c r="CC1067" s="7"/>
      <c r="CD1067" s="7"/>
      <c r="CE1067" s="7"/>
      <c r="CF1067" s="7"/>
      <c r="CG1067" s="7"/>
      <c r="CH1067" s="7"/>
      <c r="CI1067" s="7"/>
      <c r="CJ1067" s="7"/>
      <c r="CL1067" s="7"/>
      <c r="CM1067" s="7"/>
      <c r="CN1067" s="7"/>
      <c r="CO1067" s="7"/>
      <c r="CP1067" s="7"/>
      <c r="CQ1067" s="7"/>
      <c r="CR1067" s="7"/>
      <c r="CS1067" s="7"/>
      <c r="CU1067" s="7"/>
      <c r="CV1067" s="7"/>
      <c r="CW1067" s="7"/>
      <c r="CX1067" s="7"/>
      <c r="CY1067" s="7"/>
      <c r="CZ1067" s="7"/>
      <c r="DA1067" s="7"/>
      <c r="DB1067" s="7"/>
      <c r="DC1067" s="7"/>
      <c r="DD1067" s="7"/>
      <c r="DE1067" s="7"/>
      <c r="DF1067" s="7"/>
      <c r="DG1067" s="7"/>
      <c r="DH1067" s="7"/>
      <c r="DI1067" s="7"/>
      <c r="DJ1067" s="7"/>
      <c r="DK1067" s="7"/>
      <c r="DL1067" s="7"/>
      <c r="DM1067" s="7"/>
      <c r="DN1067" s="2"/>
      <c r="DO1067" s="2"/>
      <c r="DP1067" s="2"/>
      <c r="DQ1067" s="2"/>
      <c r="DR1067" s="2"/>
      <c r="DS1067" s="2"/>
      <c r="DT1067" s="2"/>
      <c r="DU1067" s="2"/>
      <c r="DV1067" s="2"/>
    </row>
    <row r="1068" spans="1:126" x14ac:dyDescent="0.25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  <c r="AU1068" s="7"/>
      <c r="AV1068" s="7"/>
      <c r="AW1068" s="7"/>
      <c r="AX1068" s="7"/>
      <c r="AY1068" s="7"/>
      <c r="AZ1068" s="7"/>
      <c r="BA1068" s="7"/>
      <c r="BB1068" s="7"/>
      <c r="BC1068" s="7"/>
      <c r="BD1068" s="7"/>
      <c r="BE1068" s="7"/>
      <c r="BF1068" s="7"/>
      <c r="BG1068" s="7"/>
      <c r="BH1068" s="7"/>
      <c r="BI1068" s="7"/>
      <c r="BJ1068" s="7"/>
      <c r="BK1068" s="7"/>
      <c r="BL1068" s="7"/>
      <c r="BM1068" s="7"/>
      <c r="BN1068" s="7"/>
      <c r="BO1068" s="7"/>
      <c r="BP1068" s="7"/>
      <c r="BQ1068" s="7"/>
      <c r="BR1068" s="7"/>
      <c r="BS1068" s="7"/>
      <c r="BT1068" s="7"/>
      <c r="BU1068" s="7"/>
      <c r="BV1068" s="7"/>
      <c r="BW1068" s="7"/>
      <c r="BX1068" s="7"/>
      <c r="BY1068" s="7"/>
      <c r="BZ1068" s="7"/>
      <c r="CA1068" s="7"/>
      <c r="CB1068" s="7"/>
      <c r="CC1068" s="7"/>
      <c r="CD1068" s="7"/>
      <c r="CE1068" s="7"/>
      <c r="CF1068" s="7"/>
      <c r="CG1068" s="7"/>
      <c r="CH1068" s="7"/>
      <c r="CI1068" s="7"/>
      <c r="CJ1068" s="7"/>
      <c r="CL1068" s="7"/>
      <c r="CM1068" s="7"/>
      <c r="CN1068" s="7"/>
      <c r="CO1068" s="7"/>
      <c r="CP1068" s="7"/>
      <c r="CQ1068" s="7"/>
      <c r="CR1068" s="7"/>
      <c r="CS1068" s="7"/>
      <c r="CU1068" s="7"/>
      <c r="CV1068" s="7"/>
      <c r="CW1068" s="7"/>
      <c r="CX1068" s="7"/>
      <c r="CY1068" s="7"/>
      <c r="CZ1068" s="7"/>
      <c r="DA1068" s="7"/>
      <c r="DB1068" s="7"/>
      <c r="DC1068" s="7"/>
      <c r="DD1068" s="7"/>
      <c r="DE1068" s="7"/>
      <c r="DF1068" s="7"/>
      <c r="DG1068" s="7"/>
      <c r="DH1068" s="7"/>
      <c r="DI1068" s="7"/>
      <c r="DJ1068" s="7"/>
      <c r="DK1068" s="7"/>
      <c r="DL1068" s="7"/>
      <c r="DM1068" s="7"/>
      <c r="DN1068" s="2"/>
      <c r="DO1068" s="2"/>
      <c r="DP1068" s="2"/>
      <c r="DQ1068" s="2"/>
      <c r="DR1068" s="2"/>
      <c r="DS1068" s="2"/>
      <c r="DT1068" s="2"/>
      <c r="DU1068" s="2"/>
      <c r="DV1068" s="2"/>
    </row>
    <row r="1069" spans="1:126" x14ac:dyDescent="0.25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  <c r="AT1069" s="7"/>
      <c r="AU1069" s="7"/>
      <c r="AV1069" s="7"/>
      <c r="AW1069" s="7"/>
      <c r="AX1069" s="7"/>
      <c r="AY1069" s="7"/>
      <c r="AZ1069" s="7"/>
      <c r="BA1069" s="7"/>
      <c r="BB1069" s="7"/>
      <c r="BC1069" s="7"/>
      <c r="BD1069" s="7"/>
      <c r="BE1069" s="7"/>
      <c r="BF1069" s="7"/>
      <c r="BG1069" s="7"/>
      <c r="BH1069" s="7"/>
      <c r="BI1069" s="7"/>
      <c r="BJ1069" s="7"/>
      <c r="BK1069" s="7"/>
      <c r="BL1069" s="7"/>
      <c r="BM1069" s="7"/>
      <c r="BN1069" s="7"/>
      <c r="BO1069" s="7"/>
      <c r="BP1069" s="7"/>
      <c r="BQ1069" s="7"/>
      <c r="BR1069" s="7"/>
      <c r="BS1069" s="7"/>
      <c r="BT1069" s="7"/>
      <c r="BU1069" s="7"/>
      <c r="BV1069" s="7"/>
      <c r="BW1069" s="7"/>
      <c r="BX1069" s="7"/>
      <c r="BY1069" s="7"/>
      <c r="BZ1069" s="7"/>
      <c r="CA1069" s="7"/>
      <c r="CB1069" s="7"/>
      <c r="CC1069" s="7"/>
      <c r="CD1069" s="7"/>
      <c r="CE1069" s="7"/>
      <c r="CF1069" s="7"/>
      <c r="CG1069" s="7"/>
      <c r="CH1069" s="7"/>
      <c r="CI1069" s="7"/>
      <c r="CJ1069" s="7"/>
      <c r="CL1069" s="7"/>
      <c r="CM1069" s="7"/>
      <c r="CN1069" s="7"/>
      <c r="CO1069" s="7"/>
      <c r="CP1069" s="7"/>
      <c r="CQ1069" s="7"/>
      <c r="CR1069" s="7"/>
      <c r="CS1069" s="7"/>
      <c r="CU1069" s="7"/>
      <c r="CV1069" s="7"/>
      <c r="CW1069" s="7"/>
      <c r="CX1069" s="7"/>
      <c r="CY1069" s="7"/>
      <c r="CZ1069" s="7"/>
      <c r="DA1069" s="7"/>
      <c r="DB1069" s="7"/>
      <c r="DC1069" s="7"/>
      <c r="DD1069" s="7"/>
      <c r="DE1069" s="7"/>
      <c r="DF1069" s="7"/>
      <c r="DG1069" s="7"/>
      <c r="DH1069" s="7"/>
      <c r="DI1069" s="7"/>
      <c r="DJ1069" s="7"/>
      <c r="DK1069" s="7"/>
      <c r="DL1069" s="7"/>
      <c r="DM1069" s="7"/>
      <c r="DN1069" s="2"/>
      <c r="DO1069" s="2"/>
      <c r="DP1069" s="2"/>
      <c r="DQ1069" s="2"/>
      <c r="DR1069" s="2"/>
      <c r="DS1069" s="2"/>
      <c r="DT1069" s="2"/>
      <c r="DU1069" s="2"/>
      <c r="DV1069" s="2"/>
    </row>
    <row r="1070" spans="1:126" x14ac:dyDescent="0.25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  <c r="AT1070" s="7"/>
      <c r="AU1070" s="7"/>
      <c r="AV1070" s="7"/>
      <c r="AW1070" s="7"/>
      <c r="AX1070" s="7"/>
      <c r="AY1070" s="7"/>
      <c r="AZ1070" s="7"/>
      <c r="BA1070" s="7"/>
      <c r="BB1070" s="7"/>
      <c r="BC1070" s="7"/>
      <c r="BD1070" s="7"/>
      <c r="BE1070" s="7"/>
      <c r="BF1070" s="7"/>
      <c r="BG1070" s="7"/>
      <c r="BH1070" s="7"/>
      <c r="BI1070" s="7"/>
      <c r="BJ1070" s="7"/>
      <c r="BK1070" s="7"/>
      <c r="BL1070" s="7"/>
      <c r="BM1070" s="7"/>
      <c r="BN1070" s="7"/>
      <c r="BO1070" s="7"/>
      <c r="BP1070" s="7"/>
      <c r="BQ1070" s="7"/>
      <c r="BR1070" s="7"/>
      <c r="BS1070" s="7"/>
      <c r="BT1070" s="7"/>
      <c r="BU1070" s="7"/>
      <c r="BV1070" s="7"/>
      <c r="BW1070" s="7"/>
      <c r="BX1070" s="7"/>
      <c r="BY1070" s="7"/>
      <c r="BZ1070" s="7"/>
      <c r="CA1070" s="7"/>
      <c r="CB1070" s="7"/>
      <c r="CC1070" s="7"/>
      <c r="CD1070" s="7"/>
      <c r="CE1070" s="7"/>
      <c r="CF1070" s="7"/>
      <c r="CG1070" s="7"/>
      <c r="CH1070" s="7"/>
      <c r="CI1070" s="7"/>
      <c r="CJ1070" s="7"/>
      <c r="CL1070" s="7"/>
      <c r="CM1070" s="7"/>
      <c r="CN1070" s="7"/>
      <c r="CO1070" s="7"/>
      <c r="CP1070" s="7"/>
      <c r="CQ1070" s="7"/>
      <c r="CR1070" s="7"/>
      <c r="CS1070" s="7"/>
      <c r="CU1070" s="7"/>
      <c r="CV1070" s="7"/>
      <c r="CW1070" s="7"/>
      <c r="CX1070" s="7"/>
      <c r="CY1070" s="7"/>
      <c r="CZ1070" s="7"/>
      <c r="DA1070" s="7"/>
      <c r="DB1070" s="7"/>
      <c r="DC1070" s="7"/>
      <c r="DD1070" s="7"/>
      <c r="DE1070" s="7"/>
      <c r="DF1070" s="7"/>
      <c r="DG1070" s="7"/>
      <c r="DH1070" s="7"/>
      <c r="DI1070" s="7"/>
      <c r="DJ1070" s="7"/>
      <c r="DK1070" s="7"/>
      <c r="DL1070" s="7"/>
      <c r="DM1070" s="7"/>
      <c r="DN1070" s="2"/>
      <c r="DO1070" s="2"/>
      <c r="DP1070" s="2"/>
      <c r="DQ1070" s="2"/>
      <c r="DR1070" s="2"/>
      <c r="DS1070" s="2"/>
      <c r="DT1070" s="2"/>
      <c r="DU1070" s="2"/>
      <c r="DV1070" s="2"/>
    </row>
    <row r="1071" spans="1:126" x14ac:dyDescent="0.25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7"/>
      <c r="AU1071" s="7"/>
      <c r="AV1071" s="7"/>
      <c r="AW1071" s="7"/>
      <c r="AX1071" s="7"/>
      <c r="AY1071" s="7"/>
      <c r="AZ1071" s="7"/>
      <c r="BA1071" s="7"/>
      <c r="BB1071" s="7"/>
      <c r="BC1071" s="7"/>
      <c r="BD1071" s="7"/>
      <c r="BE1071" s="7"/>
      <c r="BF1071" s="7"/>
      <c r="BG1071" s="7"/>
      <c r="BH1071" s="7"/>
      <c r="BI1071" s="7"/>
      <c r="BJ1071" s="7"/>
      <c r="BK1071" s="7"/>
      <c r="BL1071" s="7"/>
      <c r="BM1071" s="7"/>
      <c r="BN1071" s="7"/>
      <c r="BO1071" s="7"/>
      <c r="BP1071" s="7"/>
      <c r="BQ1071" s="7"/>
      <c r="BR1071" s="7"/>
      <c r="BS1071" s="7"/>
      <c r="BT1071" s="7"/>
      <c r="BU1071" s="7"/>
      <c r="BV1071" s="7"/>
      <c r="BW1071" s="7"/>
      <c r="BX1071" s="7"/>
      <c r="BY1071" s="7"/>
      <c r="BZ1071" s="7"/>
      <c r="CA1071" s="7"/>
      <c r="CB1071" s="7"/>
      <c r="CC1071" s="7"/>
      <c r="CD1071" s="7"/>
      <c r="CE1071" s="7"/>
      <c r="CF1071" s="7"/>
      <c r="CG1071" s="7"/>
      <c r="CH1071" s="7"/>
      <c r="CI1071" s="7"/>
      <c r="CJ1071" s="7"/>
      <c r="CL1071" s="7"/>
      <c r="CM1071" s="7"/>
      <c r="CN1071" s="7"/>
      <c r="CO1071" s="7"/>
      <c r="CP1071" s="7"/>
      <c r="CQ1071" s="7"/>
      <c r="CR1071" s="7"/>
      <c r="CS1071" s="7"/>
      <c r="CU1071" s="7"/>
      <c r="CV1071" s="7"/>
      <c r="CW1071" s="7"/>
      <c r="CX1071" s="7"/>
      <c r="CY1071" s="7"/>
      <c r="CZ1071" s="7"/>
      <c r="DA1071" s="7"/>
      <c r="DB1071" s="7"/>
      <c r="DC1071" s="7"/>
      <c r="DD1071" s="7"/>
      <c r="DE1071" s="7"/>
      <c r="DF1071" s="7"/>
      <c r="DG1071" s="7"/>
      <c r="DH1071" s="7"/>
      <c r="DI1071" s="7"/>
      <c r="DJ1071" s="7"/>
      <c r="DK1071" s="7"/>
      <c r="DL1071" s="7"/>
      <c r="DM1071" s="7"/>
      <c r="DN1071" s="2"/>
      <c r="DO1071" s="2"/>
      <c r="DP1071" s="2"/>
      <c r="DQ1071" s="2"/>
      <c r="DR1071" s="2"/>
      <c r="DS1071" s="2"/>
      <c r="DT1071" s="2"/>
      <c r="DU1071" s="2"/>
      <c r="DV1071" s="2"/>
    </row>
    <row r="1072" spans="1:126" x14ac:dyDescent="0.25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  <c r="AU1072" s="7"/>
      <c r="AV1072" s="7"/>
      <c r="AW1072" s="7"/>
      <c r="AX1072" s="7"/>
      <c r="AY1072" s="7"/>
      <c r="AZ1072" s="7"/>
      <c r="BA1072" s="7"/>
      <c r="BB1072" s="7"/>
      <c r="BC1072" s="7"/>
      <c r="BD1072" s="7"/>
      <c r="BE1072" s="7"/>
      <c r="BF1072" s="7"/>
      <c r="BG1072" s="7"/>
      <c r="BH1072" s="7"/>
      <c r="BI1072" s="7"/>
      <c r="BJ1072" s="7"/>
      <c r="BK1072" s="7"/>
      <c r="BL1072" s="7"/>
      <c r="BM1072" s="7"/>
      <c r="BN1072" s="7"/>
      <c r="BO1072" s="7"/>
      <c r="BP1072" s="7"/>
      <c r="BQ1072" s="7"/>
      <c r="BR1072" s="7"/>
      <c r="BS1072" s="7"/>
      <c r="BT1072" s="7"/>
      <c r="BU1072" s="7"/>
      <c r="BV1072" s="7"/>
      <c r="BW1072" s="7"/>
      <c r="BX1072" s="7"/>
      <c r="BY1072" s="7"/>
      <c r="BZ1072" s="7"/>
      <c r="CA1072" s="7"/>
      <c r="CB1072" s="7"/>
      <c r="CC1072" s="7"/>
      <c r="CD1072" s="7"/>
      <c r="CE1072" s="7"/>
      <c r="CF1072" s="7"/>
      <c r="CG1072" s="7"/>
      <c r="CH1072" s="7"/>
      <c r="CI1072" s="7"/>
      <c r="CJ1072" s="7"/>
      <c r="CL1072" s="7"/>
      <c r="CM1072" s="7"/>
      <c r="CN1072" s="7"/>
      <c r="CO1072" s="7"/>
      <c r="CP1072" s="7"/>
      <c r="CQ1072" s="7"/>
      <c r="CR1072" s="7"/>
      <c r="CS1072" s="7"/>
      <c r="CU1072" s="7"/>
      <c r="CV1072" s="7"/>
      <c r="CW1072" s="7"/>
      <c r="CX1072" s="7"/>
      <c r="CY1072" s="7"/>
      <c r="CZ1072" s="7"/>
      <c r="DA1072" s="7"/>
      <c r="DB1072" s="7"/>
      <c r="DC1072" s="7"/>
      <c r="DD1072" s="7"/>
      <c r="DE1072" s="7"/>
      <c r="DF1072" s="7"/>
      <c r="DG1072" s="7"/>
      <c r="DH1072" s="7"/>
      <c r="DI1072" s="7"/>
      <c r="DJ1072" s="7"/>
      <c r="DK1072" s="7"/>
      <c r="DL1072" s="7"/>
      <c r="DM1072" s="7"/>
      <c r="DN1072" s="2"/>
      <c r="DO1072" s="2"/>
      <c r="DP1072" s="2"/>
      <c r="DQ1072" s="2"/>
      <c r="DR1072" s="2"/>
      <c r="DS1072" s="2"/>
      <c r="DT1072" s="2"/>
      <c r="DU1072" s="2"/>
      <c r="DV1072" s="2"/>
    </row>
    <row r="1073" spans="1:126" x14ac:dyDescent="0.25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  <c r="AT1073" s="7"/>
      <c r="AU1073" s="7"/>
      <c r="AV1073" s="7"/>
      <c r="AW1073" s="7"/>
      <c r="AX1073" s="7"/>
      <c r="AY1073" s="7"/>
      <c r="AZ1073" s="7"/>
      <c r="BA1073" s="7"/>
      <c r="BB1073" s="7"/>
      <c r="BC1073" s="7"/>
      <c r="BD1073" s="7"/>
      <c r="BE1073" s="7"/>
      <c r="BF1073" s="7"/>
      <c r="BG1073" s="7"/>
      <c r="BH1073" s="7"/>
      <c r="BI1073" s="7"/>
      <c r="BJ1073" s="7"/>
      <c r="BK1073" s="7"/>
      <c r="BL1073" s="7"/>
      <c r="BM1073" s="7"/>
      <c r="BN1073" s="7"/>
      <c r="BO1073" s="7"/>
      <c r="BP1073" s="7"/>
      <c r="BQ1073" s="7"/>
      <c r="BR1073" s="7"/>
      <c r="BS1073" s="7"/>
      <c r="BT1073" s="7"/>
      <c r="BU1073" s="7"/>
      <c r="BV1073" s="7"/>
      <c r="BW1073" s="7"/>
      <c r="BX1073" s="7"/>
      <c r="BY1073" s="7"/>
      <c r="BZ1073" s="7"/>
      <c r="CA1073" s="7"/>
      <c r="CB1073" s="7"/>
      <c r="CC1073" s="7"/>
      <c r="CD1073" s="7"/>
      <c r="CE1073" s="7"/>
      <c r="CF1073" s="7"/>
      <c r="CG1073" s="7"/>
      <c r="CH1073" s="7"/>
      <c r="CI1073" s="7"/>
      <c r="CJ1073" s="7"/>
      <c r="CL1073" s="7"/>
      <c r="CM1073" s="7"/>
      <c r="CN1073" s="7"/>
      <c r="CO1073" s="7"/>
      <c r="CP1073" s="7"/>
      <c r="CQ1073" s="7"/>
      <c r="CR1073" s="7"/>
      <c r="CS1073" s="7"/>
      <c r="CU1073" s="7"/>
      <c r="CV1073" s="7"/>
      <c r="CW1073" s="7"/>
      <c r="CX1073" s="7"/>
      <c r="CY1073" s="7"/>
      <c r="CZ1073" s="7"/>
      <c r="DA1073" s="7"/>
      <c r="DB1073" s="7"/>
      <c r="DC1073" s="7"/>
      <c r="DD1073" s="7"/>
      <c r="DE1073" s="7"/>
      <c r="DF1073" s="7"/>
      <c r="DG1073" s="7"/>
      <c r="DH1073" s="7"/>
      <c r="DI1073" s="7"/>
      <c r="DJ1073" s="7"/>
      <c r="DK1073" s="7"/>
      <c r="DL1073" s="7"/>
      <c r="DM1073" s="7"/>
      <c r="DN1073" s="2"/>
      <c r="DO1073" s="2"/>
      <c r="DP1073" s="2"/>
      <c r="DQ1073" s="2"/>
      <c r="DR1073" s="2"/>
      <c r="DS1073" s="2"/>
      <c r="DT1073" s="2"/>
      <c r="DU1073" s="2"/>
      <c r="DV1073" s="2"/>
    </row>
    <row r="1074" spans="1:126" x14ac:dyDescent="0.25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  <c r="AT1074" s="7"/>
      <c r="AU1074" s="7"/>
      <c r="AV1074" s="7"/>
      <c r="AW1074" s="7"/>
      <c r="AX1074" s="7"/>
      <c r="AY1074" s="7"/>
      <c r="AZ1074" s="7"/>
      <c r="BA1074" s="7"/>
      <c r="BB1074" s="7"/>
      <c r="BC1074" s="7"/>
      <c r="BD1074" s="7"/>
      <c r="BE1074" s="7"/>
      <c r="BF1074" s="7"/>
      <c r="BG1074" s="7"/>
      <c r="BH1074" s="7"/>
      <c r="BI1074" s="7"/>
      <c r="BJ1074" s="7"/>
      <c r="BK1074" s="7"/>
      <c r="BL1074" s="7"/>
      <c r="BM1074" s="7"/>
      <c r="BN1074" s="7"/>
      <c r="BO1074" s="7"/>
      <c r="BP1074" s="7"/>
      <c r="BQ1074" s="7"/>
      <c r="BR1074" s="7"/>
      <c r="BS1074" s="7"/>
      <c r="BT1074" s="7"/>
      <c r="BU1074" s="7"/>
      <c r="BV1074" s="7"/>
      <c r="BW1074" s="7"/>
      <c r="BX1074" s="7"/>
      <c r="BY1074" s="7"/>
      <c r="BZ1074" s="7"/>
      <c r="CA1074" s="7"/>
      <c r="CB1074" s="7"/>
      <c r="CC1074" s="7"/>
      <c r="CD1074" s="7"/>
      <c r="CE1074" s="7"/>
      <c r="CF1074" s="7"/>
      <c r="CG1074" s="7"/>
      <c r="CH1074" s="7"/>
      <c r="CI1074" s="7"/>
      <c r="CJ1074" s="7"/>
      <c r="CL1074" s="7"/>
      <c r="CM1074" s="7"/>
      <c r="CN1074" s="7"/>
      <c r="CO1074" s="7"/>
      <c r="CP1074" s="7"/>
      <c r="CQ1074" s="7"/>
      <c r="CR1074" s="7"/>
      <c r="CS1074" s="7"/>
      <c r="CU1074" s="7"/>
      <c r="CV1074" s="7"/>
      <c r="CW1074" s="7"/>
      <c r="CX1074" s="7"/>
      <c r="CY1074" s="7"/>
      <c r="CZ1074" s="7"/>
      <c r="DA1074" s="7"/>
      <c r="DB1074" s="7"/>
      <c r="DC1074" s="7"/>
      <c r="DD1074" s="7"/>
      <c r="DE1074" s="7"/>
      <c r="DF1074" s="7"/>
      <c r="DG1074" s="7"/>
      <c r="DH1074" s="7"/>
      <c r="DI1074" s="7"/>
      <c r="DJ1074" s="7"/>
      <c r="DK1074" s="7"/>
      <c r="DL1074" s="7"/>
      <c r="DM1074" s="7"/>
      <c r="DN1074" s="2"/>
      <c r="DO1074" s="2"/>
      <c r="DP1074" s="2"/>
      <c r="DQ1074" s="2"/>
      <c r="DR1074" s="2"/>
      <c r="DS1074" s="2"/>
      <c r="DT1074" s="2"/>
      <c r="DU1074" s="2"/>
      <c r="DV1074" s="2"/>
    </row>
    <row r="1075" spans="1:126" x14ac:dyDescent="0.25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  <c r="AT1075" s="7"/>
      <c r="AU1075" s="7"/>
      <c r="AV1075" s="7"/>
      <c r="AW1075" s="7"/>
      <c r="AX1075" s="7"/>
      <c r="AY1075" s="7"/>
      <c r="AZ1075" s="7"/>
      <c r="BA1075" s="7"/>
      <c r="BB1075" s="7"/>
      <c r="BC1075" s="7"/>
      <c r="BD1075" s="7"/>
      <c r="BE1075" s="7"/>
      <c r="BF1075" s="7"/>
      <c r="BG1075" s="7"/>
      <c r="BH1075" s="7"/>
      <c r="BI1075" s="7"/>
      <c r="BJ1075" s="7"/>
      <c r="BK1075" s="7"/>
      <c r="BL1075" s="7"/>
      <c r="BM1075" s="7"/>
      <c r="BN1075" s="7"/>
      <c r="BO1075" s="7"/>
      <c r="BP1075" s="7"/>
      <c r="BQ1075" s="7"/>
      <c r="BR1075" s="7"/>
      <c r="BS1075" s="7"/>
      <c r="BT1075" s="7"/>
      <c r="BU1075" s="7"/>
      <c r="BV1075" s="7"/>
      <c r="BW1075" s="7"/>
      <c r="BX1075" s="7"/>
      <c r="BY1075" s="7"/>
      <c r="BZ1075" s="7"/>
      <c r="CA1075" s="7"/>
      <c r="CB1075" s="7"/>
      <c r="CC1075" s="7"/>
      <c r="CD1075" s="7"/>
      <c r="CE1075" s="7"/>
      <c r="CF1075" s="7"/>
      <c r="CG1075" s="7"/>
      <c r="CH1075" s="7"/>
      <c r="CI1075" s="7"/>
      <c r="CJ1075" s="7"/>
      <c r="CL1075" s="7"/>
      <c r="CM1075" s="7"/>
      <c r="CN1075" s="7"/>
      <c r="CO1075" s="7"/>
      <c r="CP1075" s="7"/>
      <c r="CQ1075" s="7"/>
      <c r="CR1075" s="7"/>
      <c r="CS1075" s="7"/>
      <c r="CU1075" s="7"/>
      <c r="CV1075" s="7"/>
      <c r="CW1075" s="7"/>
      <c r="CX1075" s="7"/>
      <c r="CY1075" s="7"/>
      <c r="CZ1075" s="7"/>
      <c r="DA1075" s="7"/>
      <c r="DB1075" s="7"/>
      <c r="DC1075" s="7"/>
      <c r="DD1075" s="7"/>
      <c r="DE1075" s="7"/>
      <c r="DF1075" s="7"/>
      <c r="DG1075" s="7"/>
      <c r="DH1075" s="7"/>
      <c r="DI1075" s="7"/>
      <c r="DJ1075" s="7"/>
      <c r="DK1075" s="7"/>
      <c r="DL1075" s="7"/>
      <c r="DM1075" s="7"/>
      <c r="DN1075" s="2"/>
      <c r="DO1075" s="2"/>
      <c r="DP1075" s="2"/>
      <c r="DQ1075" s="2"/>
      <c r="DR1075" s="2"/>
      <c r="DS1075" s="2"/>
      <c r="DT1075" s="2"/>
      <c r="DU1075" s="2"/>
      <c r="DV1075" s="2"/>
    </row>
    <row r="1076" spans="1:126" x14ac:dyDescent="0.25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  <c r="AU1076" s="7"/>
      <c r="AV1076" s="7"/>
      <c r="AW1076" s="7"/>
      <c r="AX1076" s="7"/>
      <c r="AY1076" s="7"/>
      <c r="AZ1076" s="7"/>
      <c r="BA1076" s="7"/>
      <c r="BB1076" s="7"/>
      <c r="BC1076" s="7"/>
      <c r="BD1076" s="7"/>
      <c r="BE1076" s="7"/>
      <c r="BF1076" s="7"/>
      <c r="BG1076" s="7"/>
      <c r="BH1076" s="7"/>
      <c r="BI1076" s="7"/>
      <c r="BJ1076" s="7"/>
      <c r="BK1076" s="7"/>
      <c r="BL1076" s="7"/>
      <c r="BM1076" s="7"/>
      <c r="BN1076" s="7"/>
      <c r="BO1076" s="7"/>
      <c r="BP1076" s="7"/>
      <c r="BQ1076" s="7"/>
      <c r="BR1076" s="7"/>
      <c r="BS1076" s="7"/>
      <c r="BT1076" s="7"/>
      <c r="BU1076" s="7"/>
      <c r="BV1076" s="7"/>
      <c r="BW1076" s="7"/>
      <c r="BX1076" s="7"/>
      <c r="BY1076" s="7"/>
      <c r="BZ1076" s="7"/>
      <c r="CA1076" s="7"/>
      <c r="CB1076" s="7"/>
      <c r="CC1076" s="7"/>
      <c r="CD1076" s="7"/>
      <c r="CE1076" s="7"/>
      <c r="CF1076" s="7"/>
      <c r="CG1076" s="7"/>
      <c r="CH1076" s="7"/>
      <c r="CI1076" s="7"/>
      <c r="CJ1076" s="7"/>
      <c r="CL1076" s="7"/>
      <c r="CM1076" s="7"/>
      <c r="CN1076" s="7"/>
      <c r="CO1076" s="7"/>
      <c r="CP1076" s="7"/>
      <c r="CQ1076" s="7"/>
      <c r="CR1076" s="7"/>
      <c r="CS1076" s="7"/>
      <c r="CU1076" s="7"/>
      <c r="CV1076" s="7"/>
      <c r="CW1076" s="7"/>
      <c r="CX1076" s="7"/>
      <c r="CY1076" s="7"/>
      <c r="CZ1076" s="7"/>
      <c r="DA1076" s="7"/>
      <c r="DB1076" s="7"/>
      <c r="DC1076" s="7"/>
      <c r="DD1076" s="7"/>
      <c r="DE1076" s="7"/>
      <c r="DF1076" s="7"/>
      <c r="DG1076" s="7"/>
      <c r="DH1076" s="7"/>
      <c r="DI1076" s="7"/>
      <c r="DJ1076" s="7"/>
      <c r="DK1076" s="7"/>
      <c r="DL1076" s="7"/>
      <c r="DM1076" s="7"/>
      <c r="DN1076" s="2"/>
      <c r="DO1076" s="2"/>
      <c r="DP1076" s="2"/>
      <c r="DQ1076" s="2"/>
      <c r="DR1076" s="2"/>
      <c r="DS1076" s="2"/>
      <c r="DT1076" s="2"/>
      <c r="DU1076" s="2"/>
      <c r="DV1076" s="2"/>
    </row>
    <row r="1077" spans="1:126" x14ac:dyDescent="0.25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  <c r="AT1077" s="7"/>
      <c r="AU1077" s="7"/>
      <c r="AV1077" s="7"/>
      <c r="AW1077" s="7"/>
      <c r="AX1077" s="7"/>
      <c r="AY1077" s="7"/>
      <c r="AZ1077" s="7"/>
      <c r="BA1077" s="7"/>
      <c r="BB1077" s="7"/>
      <c r="BC1077" s="7"/>
      <c r="BD1077" s="7"/>
      <c r="BE1077" s="7"/>
      <c r="BF1077" s="7"/>
      <c r="BG1077" s="7"/>
      <c r="BH1077" s="7"/>
      <c r="BI1077" s="7"/>
      <c r="BJ1077" s="7"/>
      <c r="BK1077" s="7"/>
      <c r="BL1077" s="7"/>
      <c r="BM1077" s="7"/>
      <c r="BN1077" s="7"/>
      <c r="BO1077" s="7"/>
      <c r="BP1077" s="7"/>
      <c r="BQ1077" s="7"/>
      <c r="BR1077" s="7"/>
      <c r="BS1077" s="7"/>
      <c r="BT1077" s="7"/>
      <c r="BU1077" s="7"/>
      <c r="BV1077" s="7"/>
      <c r="BW1077" s="7"/>
      <c r="BX1077" s="7"/>
      <c r="BY1077" s="7"/>
      <c r="BZ1077" s="7"/>
      <c r="CA1077" s="7"/>
      <c r="CB1077" s="7"/>
      <c r="CC1077" s="7"/>
      <c r="CD1077" s="7"/>
      <c r="CE1077" s="7"/>
      <c r="CF1077" s="7"/>
      <c r="CG1077" s="7"/>
      <c r="CH1077" s="7"/>
      <c r="CI1077" s="7"/>
      <c r="CJ1077" s="7"/>
      <c r="CL1077" s="7"/>
      <c r="CM1077" s="7"/>
      <c r="CN1077" s="7"/>
      <c r="CO1077" s="7"/>
      <c r="CP1077" s="7"/>
      <c r="CQ1077" s="7"/>
      <c r="CR1077" s="7"/>
      <c r="CS1077" s="7"/>
      <c r="CU1077" s="7"/>
      <c r="CV1077" s="7"/>
      <c r="CW1077" s="7"/>
      <c r="CX1077" s="7"/>
      <c r="CY1077" s="7"/>
      <c r="CZ1077" s="7"/>
      <c r="DA1077" s="7"/>
      <c r="DB1077" s="7"/>
      <c r="DC1077" s="7"/>
      <c r="DD1077" s="7"/>
      <c r="DE1077" s="7"/>
      <c r="DF1077" s="7"/>
      <c r="DG1077" s="7"/>
      <c r="DH1077" s="7"/>
      <c r="DI1077" s="7"/>
      <c r="DJ1077" s="7"/>
      <c r="DK1077" s="7"/>
      <c r="DL1077" s="7"/>
      <c r="DM1077" s="7"/>
      <c r="DN1077" s="2"/>
      <c r="DO1077" s="2"/>
      <c r="DP1077" s="2"/>
      <c r="DQ1077" s="2"/>
      <c r="DR1077" s="2"/>
      <c r="DS1077" s="2"/>
      <c r="DT1077" s="2"/>
      <c r="DU1077" s="2"/>
      <c r="DV1077" s="2"/>
    </row>
    <row r="1078" spans="1:126" x14ac:dyDescent="0.25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  <c r="AT1078" s="7"/>
      <c r="AU1078" s="7"/>
      <c r="AV1078" s="7"/>
      <c r="AW1078" s="7"/>
      <c r="AX1078" s="7"/>
      <c r="AY1078" s="7"/>
      <c r="AZ1078" s="7"/>
      <c r="BA1078" s="7"/>
      <c r="BB1078" s="7"/>
      <c r="BC1078" s="7"/>
      <c r="BD1078" s="7"/>
      <c r="BE1078" s="7"/>
      <c r="BF1078" s="7"/>
      <c r="BG1078" s="7"/>
      <c r="BH1078" s="7"/>
      <c r="BI1078" s="7"/>
      <c r="BJ1078" s="7"/>
      <c r="BK1078" s="7"/>
      <c r="BL1078" s="7"/>
      <c r="BM1078" s="7"/>
      <c r="BN1078" s="7"/>
      <c r="BO1078" s="7"/>
      <c r="BP1078" s="7"/>
      <c r="BQ1078" s="7"/>
      <c r="BR1078" s="7"/>
      <c r="BS1078" s="7"/>
      <c r="BT1078" s="7"/>
      <c r="BU1078" s="7"/>
      <c r="BV1078" s="7"/>
      <c r="BW1078" s="7"/>
      <c r="BX1078" s="7"/>
      <c r="BY1078" s="7"/>
      <c r="BZ1078" s="7"/>
      <c r="CA1078" s="7"/>
      <c r="CB1078" s="7"/>
      <c r="CC1078" s="7"/>
      <c r="CD1078" s="7"/>
      <c r="CE1078" s="7"/>
      <c r="CF1078" s="7"/>
      <c r="CG1078" s="7"/>
      <c r="CH1078" s="7"/>
      <c r="CI1078" s="7"/>
      <c r="CJ1078" s="7"/>
      <c r="CL1078" s="7"/>
      <c r="CM1078" s="7"/>
      <c r="CN1078" s="7"/>
      <c r="CO1078" s="7"/>
      <c r="CP1078" s="7"/>
      <c r="CQ1078" s="7"/>
      <c r="CR1078" s="7"/>
      <c r="CS1078" s="7"/>
      <c r="CU1078" s="7"/>
      <c r="CV1078" s="7"/>
      <c r="CW1078" s="7"/>
      <c r="CX1078" s="7"/>
      <c r="CY1078" s="7"/>
      <c r="CZ1078" s="7"/>
      <c r="DA1078" s="7"/>
      <c r="DB1078" s="7"/>
      <c r="DC1078" s="7"/>
      <c r="DD1078" s="7"/>
      <c r="DE1078" s="7"/>
      <c r="DF1078" s="7"/>
      <c r="DG1078" s="7"/>
      <c r="DH1078" s="7"/>
      <c r="DI1078" s="7"/>
      <c r="DJ1078" s="7"/>
      <c r="DK1078" s="7"/>
      <c r="DL1078" s="7"/>
      <c r="DM1078" s="7"/>
      <c r="DN1078" s="2"/>
      <c r="DO1078" s="2"/>
      <c r="DP1078" s="2"/>
      <c r="DQ1078" s="2"/>
      <c r="DR1078" s="2"/>
      <c r="DS1078" s="2"/>
      <c r="DT1078" s="2"/>
      <c r="DU1078" s="2"/>
      <c r="DV1078" s="2"/>
    </row>
    <row r="1079" spans="1:126" x14ac:dyDescent="0.25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  <c r="AT1079" s="7"/>
      <c r="AU1079" s="7"/>
      <c r="AV1079" s="7"/>
      <c r="AW1079" s="7"/>
      <c r="AX1079" s="7"/>
      <c r="AY1079" s="7"/>
      <c r="AZ1079" s="7"/>
      <c r="BA1079" s="7"/>
      <c r="BB1079" s="7"/>
      <c r="BC1079" s="7"/>
      <c r="BD1079" s="7"/>
      <c r="BE1079" s="7"/>
      <c r="BF1079" s="7"/>
      <c r="BG1079" s="7"/>
      <c r="BH1079" s="7"/>
      <c r="BI1079" s="7"/>
      <c r="BJ1079" s="7"/>
      <c r="BK1079" s="7"/>
      <c r="BL1079" s="7"/>
      <c r="BM1079" s="7"/>
      <c r="BN1079" s="7"/>
      <c r="BO1079" s="7"/>
      <c r="BP1079" s="7"/>
      <c r="BQ1079" s="7"/>
      <c r="BR1079" s="7"/>
      <c r="BS1079" s="7"/>
      <c r="BT1079" s="7"/>
      <c r="BU1079" s="7"/>
      <c r="BV1079" s="7"/>
      <c r="BW1079" s="7"/>
      <c r="BX1079" s="7"/>
      <c r="BY1079" s="7"/>
      <c r="BZ1079" s="7"/>
      <c r="CA1079" s="7"/>
      <c r="CB1079" s="7"/>
      <c r="CC1079" s="7"/>
      <c r="CD1079" s="7"/>
      <c r="CE1079" s="7"/>
      <c r="CF1079" s="7"/>
      <c r="CG1079" s="7"/>
      <c r="CH1079" s="7"/>
      <c r="CI1079" s="7"/>
      <c r="CJ1079" s="7"/>
      <c r="CL1079" s="7"/>
      <c r="CM1079" s="7"/>
      <c r="CN1079" s="7"/>
      <c r="CO1079" s="7"/>
      <c r="CP1079" s="7"/>
      <c r="CQ1079" s="7"/>
      <c r="CR1079" s="7"/>
      <c r="CS1079" s="7"/>
      <c r="CU1079" s="7"/>
      <c r="CV1079" s="7"/>
      <c r="CW1079" s="7"/>
      <c r="CX1079" s="7"/>
      <c r="CY1079" s="7"/>
      <c r="CZ1079" s="7"/>
      <c r="DA1079" s="7"/>
      <c r="DB1079" s="7"/>
      <c r="DC1079" s="7"/>
      <c r="DD1079" s="7"/>
      <c r="DE1079" s="7"/>
      <c r="DF1079" s="7"/>
      <c r="DG1079" s="7"/>
      <c r="DH1079" s="7"/>
      <c r="DI1079" s="7"/>
      <c r="DJ1079" s="7"/>
      <c r="DK1079" s="7"/>
      <c r="DL1079" s="7"/>
      <c r="DM1079" s="7"/>
      <c r="DN1079" s="2"/>
      <c r="DO1079" s="2"/>
      <c r="DP1079" s="2"/>
      <c r="DQ1079" s="2"/>
      <c r="DR1079" s="2"/>
      <c r="DS1079" s="2"/>
      <c r="DT1079" s="2"/>
      <c r="DU1079" s="2"/>
      <c r="DV1079" s="2"/>
    </row>
    <row r="1080" spans="1:126" x14ac:dyDescent="0.25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7"/>
      <c r="AU1080" s="7"/>
      <c r="AV1080" s="7"/>
      <c r="AW1080" s="7"/>
      <c r="AX1080" s="7"/>
      <c r="AY1080" s="7"/>
      <c r="AZ1080" s="7"/>
      <c r="BA1080" s="7"/>
      <c r="BB1080" s="7"/>
      <c r="BC1080" s="7"/>
      <c r="BD1080" s="7"/>
      <c r="BE1080" s="7"/>
      <c r="BF1080" s="7"/>
      <c r="BG1080" s="7"/>
      <c r="BH1080" s="7"/>
      <c r="BI1080" s="7"/>
      <c r="BJ1080" s="7"/>
      <c r="BK1080" s="7"/>
      <c r="BL1080" s="7"/>
      <c r="BM1080" s="7"/>
      <c r="BN1080" s="7"/>
      <c r="BO1080" s="7"/>
      <c r="BP1080" s="7"/>
      <c r="BQ1080" s="7"/>
      <c r="BR1080" s="7"/>
      <c r="BS1080" s="7"/>
      <c r="BT1080" s="7"/>
      <c r="BU1080" s="7"/>
      <c r="BV1080" s="7"/>
      <c r="BW1080" s="7"/>
      <c r="BX1080" s="7"/>
      <c r="BY1080" s="7"/>
      <c r="BZ1080" s="7"/>
      <c r="CA1080" s="7"/>
      <c r="CB1080" s="7"/>
      <c r="CC1080" s="7"/>
      <c r="CD1080" s="7"/>
      <c r="CE1080" s="7"/>
      <c r="CF1080" s="7"/>
      <c r="CG1080" s="7"/>
      <c r="CH1080" s="7"/>
      <c r="CI1080" s="7"/>
      <c r="CJ1080" s="7"/>
      <c r="CL1080" s="7"/>
      <c r="CM1080" s="7"/>
      <c r="CN1080" s="7"/>
      <c r="CO1080" s="7"/>
      <c r="CP1080" s="7"/>
      <c r="CQ1080" s="7"/>
      <c r="CR1080" s="7"/>
      <c r="CS1080" s="7"/>
      <c r="CU1080" s="7"/>
      <c r="CV1080" s="7"/>
      <c r="CW1080" s="7"/>
      <c r="CX1080" s="7"/>
      <c r="CY1080" s="7"/>
      <c r="CZ1080" s="7"/>
      <c r="DA1080" s="7"/>
      <c r="DB1080" s="7"/>
      <c r="DC1080" s="7"/>
      <c r="DD1080" s="7"/>
      <c r="DE1080" s="7"/>
      <c r="DF1080" s="7"/>
      <c r="DG1080" s="7"/>
      <c r="DH1080" s="7"/>
      <c r="DI1080" s="7"/>
      <c r="DJ1080" s="7"/>
      <c r="DK1080" s="7"/>
      <c r="DL1080" s="7"/>
      <c r="DM1080" s="7"/>
      <c r="DN1080" s="2"/>
      <c r="DO1080" s="2"/>
      <c r="DP1080" s="2"/>
      <c r="DQ1080" s="2"/>
      <c r="DR1080" s="2"/>
      <c r="DS1080" s="2"/>
      <c r="DT1080" s="2"/>
      <c r="DU1080" s="2"/>
      <c r="DV1080" s="2"/>
    </row>
    <row r="1081" spans="1:126" x14ac:dyDescent="0.25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7"/>
      <c r="AU1081" s="7"/>
      <c r="AV1081" s="7"/>
      <c r="AW1081" s="7"/>
      <c r="AX1081" s="7"/>
      <c r="AY1081" s="7"/>
      <c r="AZ1081" s="7"/>
      <c r="BA1081" s="7"/>
      <c r="BB1081" s="7"/>
      <c r="BC1081" s="7"/>
      <c r="BD1081" s="7"/>
      <c r="BE1081" s="7"/>
      <c r="BF1081" s="7"/>
      <c r="BG1081" s="7"/>
      <c r="BH1081" s="7"/>
      <c r="BI1081" s="7"/>
      <c r="BJ1081" s="7"/>
      <c r="BK1081" s="7"/>
      <c r="BL1081" s="7"/>
      <c r="BM1081" s="7"/>
      <c r="BN1081" s="7"/>
      <c r="BO1081" s="7"/>
      <c r="BP1081" s="7"/>
      <c r="BQ1081" s="7"/>
      <c r="BR1081" s="7"/>
      <c r="BS1081" s="7"/>
      <c r="BT1081" s="7"/>
      <c r="BU1081" s="7"/>
      <c r="BV1081" s="7"/>
      <c r="BW1081" s="7"/>
      <c r="BX1081" s="7"/>
      <c r="BY1081" s="7"/>
      <c r="BZ1081" s="7"/>
      <c r="CA1081" s="7"/>
      <c r="CB1081" s="7"/>
      <c r="CC1081" s="7"/>
      <c r="CD1081" s="7"/>
      <c r="CE1081" s="7"/>
      <c r="CF1081" s="7"/>
      <c r="CG1081" s="7"/>
      <c r="CH1081" s="7"/>
      <c r="CI1081" s="7"/>
      <c r="CJ1081" s="7"/>
      <c r="CL1081" s="7"/>
      <c r="CM1081" s="7"/>
      <c r="CN1081" s="7"/>
      <c r="CO1081" s="7"/>
      <c r="CP1081" s="7"/>
      <c r="CQ1081" s="7"/>
      <c r="CR1081" s="7"/>
      <c r="CS1081" s="7"/>
      <c r="CU1081" s="7"/>
      <c r="CV1081" s="7"/>
      <c r="CW1081" s="7"/>
      <c r="CX1081" s="7"/>
      <c r="CY1081" s="7"/>
      <c r="CZ1081" s="7"/>
      <c r="DA1081" s="7"/>
      <c r="DB1081" s="7"/>
      <c r="DC1081" s="7"/>
      <c r="DD1081" s="7"/>
      <c r="DE1081" s="7"/>
      <c r="DF1081" s="7"/>
      <c r="DG1081" s="7"/>
      <c r="DH1081" s="7"/>
      <c r="DI1081" s="7"/>
      <c r="DJ1081" s="7"/>
      <c r="DK1081" s="7"/>
      <c r="DL1081" s="7"/>
      <c r="DM1081" s="7"/>
      <c r="DN1081" s="2"/>
      <c r="DO1081" s="2"/>
      <c r="DP1081" s="2"/>
      <c r="DQ1081" s="2"/>
      <c r="DR1081" s="2"/>
      <c r="DS1081" s="2"/>
      <c r="DT1081" s="2"/>
      <c r="DU1081" s="2"/>
      <c r="DV1081" s="2"/>
    </row>
    <row r="1082" spans="1:126" x14ac:dyDescent="0.25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  <c r="AT1082" s="7"/>
      <c r="AU1082" s="7"/>
      <c r="AV1082" s="7"/>
      <c r="AW1082" s="7"/>
      <c r="AX1082" s="7"/>
      <c r="AY1082" s="7"/>
      <c r="AZ1082" s="7"/>
      <c r="BA1082" s="7"/>
      <c r="BB1082" s="7"/>
      <c r="BC1082" s="7"/>
      <c r="BD1082" s="7"/>
      <c r="BE1082" s="7"/>
      <c r="BF1082" s="7"/>
      <c r="BG1082" s="7"/>
      <c r="BH1082" s="7"/>
      <c r="BI1082" s="7"/>
      <c r="BJ1082" s="7"/>
      <c r="BK1082" s="7"/>
      <c r="BL1082" s="7"/>
      <c r="BM1082" s="7"/>
      <c r="BN1082" s="7"/>
      <c r="BO1082" s="7"/>
      <c r="BP1082" s="7"/>
      <c r="BQ1082" s="7"/>
      <c r="BR1082" s="7"/>
      <c r="BS1082" s="7"/>
      <c r="BT1082" s="7"/>
      <c r="BU1082" s="7"/>
      <c r="BV1082" s="7"/>
      <c r="BW1082" s="7"/>
      <c r="BX1082" s="7"/>
      <c r="BY1082" s="7"/>
      <c r="BZ1082" s="7"/>
      <c r="CA1082" s="7"/>
      <c r="CB1082" s="7"/>
      <c r="CC1082" s="7"/>
      <c r="CD1082" s="7"/>
      <c r="CE1082" s="7"/>
      <c r="CF1082" s="7"/>
      <c r="CG1082" s="7"/>
      <c r="CH1082" s="7"/>
      <c r="CI1082" s="7"/>
      <c r="CJ1082" s="7"/>
      <c r="CL1082" s="7"/>
      <c r="CM1082" s="7"/>
      <c r="CN1082" s="7"/>
      <c r="CO1082" s="7"/>
      <c r="CP1082" s="7"/>
      <c r="CQ1082" s="7"/>
      <c r="CR1082" s="7"/>
      <c r="CS1082" s="7"/>
      <c r="CU1082" s="7"/>
      <c r="CV1082" s="7"/>
      <c r="CW1082" s="7"/>
      <c r="CX1082" s="7"/>
      <c r="CY1082" s="7"/>
      <c r="CZ1082" s="7"/>
      <c r="DA1082" s="7"/>
      <c r="DB1082" s="7"/>
      <c r="DC1082" s="7"/>
      <c r="DD1082" s="7"/>
      <c r="DE1082" s="7"/>
      <c r="DF1082" s="7"/>
      <c r="DG1082" s="7"/>
      <c r="DH1082" s="7"/>
      <c r="DI1082" s="7"/>
      <c r="DJ1082" s="7"/>
      <c r="DK1082" s="7"/>
      <c r="DL1082" s="7"/>
      <c r="DM1082" s="7"/>
      <c r="DN1082" s="2"/>
      <c r="DO1082" s="2"/>
      <c r="DP1082" s="2"/>
      <c r="DQ1082" s="2"/>
      <c r="DR1082" s="2"/>
      <c r="DS1082" s="2"/>
      <c r="DT1082" s="2"/>
      <c r="DU1082" s="2"/>
      <c r="DV1082" s="2"/>
    </row>
    <row r="1083" spans="1:126" x14ac:dyDescent="0.25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7"/>
      <c r="AU1083" s="7"/>
      <c r="AV1083" s="7"/>
      <c r="AW1083" s="7"/>
      <c r="AX1083" s="7"/>
      <c r="AY1083" s="7"/>
      <c r="AZ1083" s="7"/>
      <c r="BA1083" s="7"/>
      <c r="BB1083" s="7"/>
      <c r="BC1083" s="7"/>
      <c r="BD1083" s="7"/>
      <c r="BE1083" s="7"/>
      <c r="BF1083" s="7"/>
      <c r="BG1083" s="7"/>
      <c r="BH1083" s="7"/>
      <c r="BI1083" s="7"/>
      <c r="BJ1083" s="7"/>
      <c r="BK1083" s="7"/>
      <c r="BL1083" s="7"/>
      <c r="BM1083" s="7"/>
      <c r="BN1083" s="7"/>
      <c r="BO1083" s="7"/>
      <c r="BP1083" s="7"/>
      <c r="BQ1083" s="7"/>
      <c r="BR1083" s="7"/>
      <c r="BS1083" s="7"/>
      <c r="BT1083" s="7"/>
      <c r="BU1083" s="7"/>
      <c r="BV1083" s="7"/>
      <c r="BW1083" s="7"/>
      <c r="BX1083" s="7"/>
      <c r="BY1083" s="7"/>
      <c r="BZ1083" s="7"/>
      <c r="CA1083" s="7"/>
      <c r="CB1083" s="7"/>
      <c r="CC1083" s="7"/>
      <c r="CD1083" s="7"/>
      <c r="CE1083" s="7"/>
      <c r="CF1083" s="7"/>
      <c r="CG1083" s="7"/>
      <c r="CH1083" s="7"/>
      <c r="CI1083" s="7"/>
      <c r="CJ1083" s="7"/>
      <c r="CL1083" s="7"/>
      <c r="CM1083" s="7"/>
      <c r="CN1083" s="7"/>
      <c r="CO1083" s="7"/>
      <c r="CP1083" s="7"/>
      <c r="CQ1083" s="7"/>
      <c r="CR1083" s="7"/>
      <c r="CS1083" s="7"/>
      <c r="CU1083" s="7"/>
      <c r="CV1083" s="7"/>
      <c r="CW1083" s="7"/>
      <c r="CX1083" s="7"/>
      <c r="CY1083" s="7"/>
      <c r="CZ1083" s="7"/>
      <c r="DA1083" s="7"/>
      <c r="DB1083" s="7"/>
      <c r="DC1083" s="7"/>
      <c r="DD1083" s="7"/>
      <c r="DE1083" s="7"/>
      <c r="DF1083" s="7"/>
      <c r="DG1083" s="7"/>
      <c r="DH1083" s="7"/>
      <c r="DI1083" s="7"/>
      <c r="DJ1083" s="7"/>
      <c r="DK1083" s="7"/>
      <c r="DL1083" s="7"/>
      <c r="DM1083" s="7"/>
      <c r="DN1083" s="2"/>
      <c r="DO1083" s="2"/>
      <c r="DP1083" s="2"/>
      <c r="DQ1083" s="2"/>
      <c r="DR1083" s="2"/>
      <c r="DS1083" s="2"/>
      <c r="DT1083" s="2"/>
      <c r="DU1083" s="2"/>
      <c r="DV1083" s="2"/>
    </row>
    <row r="1084" spans="1:126" x14ac:dyDescent="0.25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7"/>
      <c r="AU1084" s="7"/>
      <c r="AV1084" s="7"/>
      <c r="AW1084" s="7"/>
      <c r="AX1084" s="7"/>
      <c r="AY1084" s="7"/>
      <c r="AZ1084" s="7"/>
      <c r="BA1084" s="7"/>
      <c r="BB1084" s="7"/>
      <c r="BC1084" s="7"/>
      <c r="BD1084" s="7"/>
      <c r="BE1084" s="7"/>
      <c r="BF1084" s="7"/>
      <c r="BG1084" s="7"/>
      <c r="BH1084" s="7"/>
      <c r="BI1084" s="7"/>
      <c r="BJ1084" s="7"/>
      <c r="BK1084" s="7"/>
      <c r="BL1084" s="7"/>
      <c r="BM1084" s="7"/>
      <c r="BN1084" s="7"/>
      <c r="BO1084" s="7"/>
      <c r="BP1084" s="7"/>
      <c r="BQ1084" s="7"/>
      <c r="BR1084" s="7"/>
      <c r="BS1084" s="7"/>
      <c r="BT1084" s="7"/>
      <c r="BU1084" s="7"/>
      <c r="BV1084" s="7"/>
      <c r="BW1084" s="7"/>
      <c r="BX1084" s="7"/>
      <c r="BY1084" s="7"/>
      <c r="BZ1084" s="7"/>
      <c r="CA1084" s="7"/>
      <c r="CB1084" s="7"/>
      <c r="CC1084" s="7"/>
      <c r="CD1084" s="7"/>
      <c r="CE1084" s="7"/>
      <c r="CF1084" s="7"/>
      <c r="CG1084" s="7"/>
      <c r="CH1084" s="7"/>
      <c r="CI1084" s="7"/>
      <c r="CJ1084" s="7"/>
      <c r="CL1084" s="7"/>
      <c r="CM1084" s="7"/>
      <c r="CN1084" s="7"/>
      <c r="CO1084" s="7"/>
      <c r="CP1084" s="7"/>
      <c r="CQ1084" s="7"/>
      <c r="CR1084" s="7"/>
      <c r="CS1084" s="7"/>
      <c r="CU1084" s="7"/>
      <c r="CV1084" s="7"/>
      <c r="CW1084" s="7"/>
      <c r="CX1084" s="7"/>
      <c r="CY1084" s="7"/>
      <c r="CZ1084" s="7"/>
      <c r="DA1084" s="7"/>
      <c r="DB1084" s="7"/>
      <c r="DC1084" s="7"/>
      <c r="DD1084" s="7"/>
      <c r="DE1084" s="7"/>
      <c r="DF1084" s="7"/>
      <c r="DG1084" s="7"/>
      <c r="DH1084" s="7"/>
      <c r="DI1084" s="7"/>
      <c r="DJ1084" s="7"/>
      <c r="DK1084" s="7"/>
      <c r="DL1084" s="7"/>
      <c r="DM1084" s="7"/>
      <c r="DN1084" s="2"/>
      <c r="DO1084" s="2"/>
      <c r="DP1084" s="2"/>
      <c r="DQ1084" s="2"/>
      <c r="DR1084" s="2"/>
      <c r="DS1084" s="2"/>
      <c r="DT1084" s="2"/>
      <c r="DU1084" s="2"/>
      <c r="DV1084" s="2"/>
    </row>
    <row r="1085" spans="1:126" x14ac:dyDescent="0.25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  <c r="AT1085" s="7"/>
      <c r="AU1085" s="7"/>
      <c r="AV1085" s="7"/>
      <c r="AW1085" s="7"/>
      <c r="AX1085" s="7"/>
      <c r="AY1085" s="7"/>
      <c r="AZ1085" s="7"/>
      <c r="BA1085" s="7"/>
      <c r="BB1085" s="7"/>
      <c r="BC1085" s="7"/>
      <c r="BD1085" s="7"/>
      <c r="BE1085" s="7"/>
      <c r="BF1085" s="7"/>
      <c r="BG1085" s="7"/>
      <c r="BH1085" s="7"/>
      <c r="BI1085" s="7"/>
      <c r="BJ1085" s="7"/>
      <c r="BK1085" s="7"/>
      <c r="BL1085" s="7"/>
      <c r="BM1085" s="7"/>
      <c r="BN1085" s="7"/>
      <c r="BO1085" s="7"/>
      <c r="BP1085" s="7"/>
      <c r="BQ1085" s="7"/>
      <c r="BR1085" s="7"/>
      <c r="BS1085" s="7"/>
      <c r="BT1085" s="7"/>
      <c r="BU1085" s="7"/>
      <c r="BV1085" s="7"/>
      <c r="BW1085" s="7"/>
      <c r="BX1085" s="7"/>
      <c r="BY1085" s="7"/>
      <c r="BZ1085" s="7"/>
      <c r="CA1085" s="7"/>
      <c r="CB1085" s="7"/>
      <c r="CC1085" s="7"/>
      <c r="CD1085" s="7"/>
      <c r="CE1085" s="7"/>
      <c r="CF1085" s="7"/>
      <c r="CG1085" s="7"/>
      <c r="CH1085" s="7"/>
      <c r="CI1085" s="7"/>
      <c r="CJ1085" s="7"/>
      <c r="CL1085" s="7"/>
      <c r="CM1085" s="7"/>
      <c r="CN1085" s="7"/>
      <c r="CO1085" s="7"/>
      <c r="CP1085" s="7"/>
      <c r="CQ1085" s="7"/>
      <c r="CR1085" s="7"/>
      <c r="CS1085" s="7"/>
      <c r="CU1085" s="7"/>
      <c r="CV1085" s="7"/>
      <c r="CW1085" s="7"/>
      <c r="CX1085" s="7"/>
      <c r="CY1085" s="7"/>
      <c r="CZ1085" s="7"/>
      <c r="DA1085" s="7"/>
      <c r="DB1085" s="7"/>
      <c r="DC1085" s="7"/>
      <c r="DD1085" s="7"/>
      <c r="DE1085" s="7"/>
      <c r="DF1085" s="7"/>
      <c r="DG1085" s="7"/>
      <c r="DH1085" s="7"/>
      <c r="DI1085" s="7"/>
      <c r="DJ1085" s="7"/>
      <c r="DK1085" s="7"/>
      <c r="DL1085" s="7"/>
      <c r="DM1085" s="7"/>
      <c r="DN1085" s="2"/>
      <c r="DO1085" s="2"/>
      <c r="DP1085" s="2"/>
      <c r="DQ1085" s="2"/>
      <c r="DR1085" s="2"/>
      <c r="DS1085" s="2"/>
      <c r="DT1085" s="2"/>
      <c r="DU1085" s="2"/>
      <c r="DV1085" s="2"/>
    </row>
    <row r="1086" spans="1:126" x14ac:dyDescent="0.25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  <c r="AT1086" s="7"/>
      <c r="AU1086" s="7"/>
      <c r="AV1086" s="7"/>
      <c r="AW1086" s="7"/>
      <c r="AX1086" s="7"/>
      <c r="AY1086" s="7"/>
      <c r="AZ1086" s="7"/>
      <c r="BA1086" s="7"/>
      <c r="BB1086" s="7"/>
      <c r="BC1086" s="7"/>
      <c r="BD1086" s="7"/>
      <c r="BE1086" s="7"/>
      <c r="BF1086" s="7"/>
      <c r="BG1086" s="7"/>
      <c r="BH1086" s="7"/>
      <c r="BI1086" s="7"/>
      <c r="BJ1086" s="7"/>
      <c r="BK1086" s="7"/>
      <c r="BL1086" s="7"/>
      <c r="BM1086" s="7"/>
      <c r="BN1086" s="7"/>
      <c r="BO1086" s="7"/>
      <c r="BP1086" s="7"/>
      <c r="BQ1086" s="7"/>
      <c r="BR1086" s="7"/>
      <c r="BS1086" s="7"/>
      <c r="BT1086" s="7"/>
      <c r="BU1086" s="7"/>
      <c r="BV1086" s="7"/>
      <c r="BW1086" s="7"/>
      <c r="BX1086" s="7"/>
      <c r="BY1086" s="7"/>
      <c r="BZ1086" s="7"/>
      <c r="CA1086" s="7"/>
      <c r="CB1086" s="7"/>
      <c r="CC1086" s="7"/>
      <c r="CD1086" s="7"/>
      <c r="CE1086" s="7"/>
      <c r="CF1086" s="7"/>
      <c r="CG1086" s="7"/>
      <c r="CH1086" s="7"/>
      <c r="CI1086" s="7"/>
      <c r="CJ1086" s="7"/>
      <c r="CL1086" s="7"/>
      <c r="CM1086" s="7"/>
      <c r="CN1086" s="7"/>
      <c r="CO1086" s="7"/>
      <c r="CP1086" s="7"/>
      <c r="CQ1086" s="7"/>
      <c r="CR1086" s="7"/>
      <c r="CS1086" s="7"/>
      <c r="CU1086" s="7"/>
      <c r="CV1086" s="7"/>
      <c r="CW1086" s="7"/>
      <c r="CX1086" s="7"/>
      <c r="CY1086" s="7"/>
      <c r="CZ1086" s="7"/>
      <c r="DA1086" s="7"/>
      <c r="DB1086" s="7"/>
      <c r="DC1086" s="7"/>
      <c r="DD1086" s="7"/>
      <c r="DE1086" s="7"/>
      <c r="DF1086" s="7"/>
      <c r="DG1086" s="7"/>
      <c r="DH1086" s="7"/>
      <c r="DI1086" s="7"/>
      <c r="DJ1086" s="7"/>
      <c r="DK1086" s="7"/>
      <c r="DL1086" s="7"/>
      <c r="DM1086" s="7"/>
      <c r="DN1086" s="2"/>
      <c r="DO1086" s="2"/>
      <c r="DP1086" s="2"/>
      <c r="DQ1086" s="2"/>
      <c r="DR1086" s="2"/>
      <c r="DS1086" s="2"/>
      <c r="DT1086" s="2"/>
      <c r="DU1086" s="2"/>
      <c r="DV1086" s="2"/>
    </row>
    <row r="1087" spans="1:126" x14ac:dyDescent="0.25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  <c r="AT1087" s="7"/>
      <c r="AU1087" s="7"/>
      <c r="AV1087" s="7"/>
      <c r="AW1087" s="7"/>
      <c r="AX1087" s="7"/>
      <c r="AY1087" s="7"/>
      <c r="AZ1087" s="7"/>
      <c r="BA1087" s="7"/>
      <c r="BB1087" s="7"/>
      <c r="BC1087" s="7"/>
      <c r="BD1087" s="7"/>
      <c r="BE1087" s="7"/>
      <c r="BF1087" s="7"/>
      <c r="BG1087" s="7"/>
      <c r="BH1087" s="7"/>
      <c r="BI1087" s="7"/>
      <c r="BJ1087" s="7"/>
      <c r="BK1087" s="7"/>
      <c r="BL1087" s="7"/>
      <c r="BM1087" s="7"/>
      <c r="BN1087" s="7"/>
      <c r="BO1087" s="7"/>
      <c r="BP1087" s="7"/>
      <c r="BQ1087" s="7"/>
      <c r="BR1087" s="7"/>
      <c r="BS1087" s="7"/>
      <c r="BT1087" s="7"/>
      <c r="BU1087" s="7"/>
      <c r="BV1087" s="7"/>
      <c r="BW1087" s="7"/>
      <c r="BX1087" s="7"/>
      <c r="BY1087" s="7"/>
      <c r="BZ1087" s="7"/>
      <c r="CA1087" s="7"/>
      <c r="CB1087" s="7"/>
      <c r="CC1087" s="7"/>
      <c r="CD1087" s="7"/>
      <c r="CE1087" s="7"/>
      <c r="CF1087" s="7"/>
      <c r="CG1087" s="7"/>
      <c r="CH1087" s="7"/>
      <c r="CI1087" s="7"/>
      <c r="CJ1087" s="7"/>
      <c r="CL1087" s="7"/>
      <c r="CM1087" s="7"/>
      <c r="CN1087" s="7"/>
      <c r="CO1087" s="7"/>
      <c r="CP1087" s="7"/>
      <c r="CQ1087" s="7"/>
      <c r="CR1087" s="7"/>
      <c r="CS1087" s="7"/>
      <c r="CU1087" s="7"/>
      <c r="CV1087" s="7"/>
      <c r="CW1087" s="7"/>
      <c r="CX1087" s="7"/>
      <c r="CY1087" s="7"/>
      <c r="CZ1087" s="7"/>
      <c r="DA1087" s="7"/>
      <c r="DB1087" s="7"/>
      <c r="DC1087" s="7"/>
      <c r="DD1087" s="7"/>
      <c r="DE1087" s="7"/>
      <c r="DF1087" s="7"/>
      <c r="DG1087" s="7"/>
      <c r="DH1087" s="7"/>
      <c r="DI1087" s="7"/>
      <c r="DJ1087" s="7"/>
      <c r="DK1087" s="7"/>
      <c r="DL1087" s="7"/>
      <c r="DM1087" s="7"/>
      <c r="DN1087" s="2"/>
      <c r="DO1087" s="2"/>
      <c r="DP1087" s="2"/>
      <c r="DQ1087" s="2"/>
      <c r="DR1087" s="2"/>
      <c r="DS1087" s="2"/>
      <c r="DT1087" s="2"/>
      <c r="DU1087" s="2"/>
      <c r="DV1087" s="2"/>
    </row>
    <row r="1088" spans="1:126" x14ac:dyDescent="0.25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  <c r="AT1088" s="7"/>
      <c r="AU1088" s="7"/>
      <c r="AV1088" s="7"/>
      <c r="AW1088" s="7"/>
      <c r="AX1088" s="7"/>
      <c r="AY1088" s="7"/>
      <c r="AZ1088" s="7"/>
      <c r="BA1088" s="7"/>
      <c r="BB1088" s="7"/>
      <c r="BC1088" s="7"/>
      <c r="BD1088" s="7"/>
      <c r="BE1088" s="7"/>
      <c r="BF1088" s="7"/>
      <c r="BG1088" s="7"/>
      <c r="BH1088" s="7"/>
      <c r="BI1088" s="7"/>
      <c r="BJ1088" s="7"/>
      <c r="BK1088" s="7"/>
      <c r="BL1088" s="7"/>
      <c r="BM1088" s="7"/>
      <c r="BN1088" s="7"/>
      <c r="BO1088" s="7"/>
      <c r="BP1088" s="7"/>
      <c r="BQ1088" s="7"/>
      <c r="BR1088" s="7"/>
      <c r="BS1088" s="7"/>
      <c r="BT1088" s="7"/>
      <c r="BU1088" s="7"/>
      <c r="BV1088" s="7"/>
      <c r="BW1088" s="7"/>
      <c r="BX1088" s="7"/>
      <c r="BY1088" s="7"/>
      <c r="BZ1088" s="7"/>
      <c r="CA1088" s="7"/>
      <c r="CB1088" s="7"/>
      <c r="CC1088" s="7"/>
      <c r="CD1088" s="7"/>
      <c r="CE1088" s="7"/>
      <c r="CF1088" s="7"/>
      <c r="CG1088" s="7"/>
      <c r="CH1088" s="7"/>
      <c r="CI1088" s="7"/>
      <c r="CJ1088" s="7"/>
      <c r="CL1088" s="7"/>
      <c r="CM1088" s="7"/>
      <c r="CN1088" s="7"/>
      <c r="CO1088" s="7"/>
      <c r="CP1088" s="7"/>
      <c r="CQ1088" s="7"/>
      <c r="CR1088" s="7"/>
      <c r="CS1088" s="7"/>
      <c r="CU1088" s="7"/>
      <c r="CV1088" s="7"/>
      <c r="CW1088" s="7"/>
      <c r="CX1088" s="7"/>
      <c r="CY1088" s="7"/>
      <c r="CZ1088" s="7"/>
      <c r="DA1088" s="7"/>
      <c r="DB1088" s="7"/>
      <c r="DC1088" s="7"/>
      <c r="DD1088" s="7"/>
      <c r="DE1088" s="7"/>
      <c r="DF1088" s="7"/>
      <c r="DG1088" s="7"/>
      <c r="DH1088" s="7"/>
      <c r="DI1088" s="7"/>
      <c r="DJ1088" s="7"/>
      <c r="DK1088" s="7"/>
      <c r="DL1088" s="7"/>
      <c r="DM1088" s="7"/>
      <c r="DN1088" s="2"/>
      <c r="DO1088" s="2"/>
      <c r="DP1088" s="2"/>
      <c r="DQ1088" s="2"/>
      <c r="DR1088" s="2"/>
      <c r="DS1088" s="2"/>
      <c r="DT1088" s="2"/>
      <c r="DU1088" s="2"/>
      <c r="DV1088" s="2"/>
    </row>
    <row r="1089" spans="1:126" x14ac:dyDescent="0.25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  <c r="AT1089" s="7"/>
      <c r="AU1089" s="7"/>
      <c r="AV1089" s="7"/>
      <c r="AW1089" s="7"/>
      <c r="AX1089" s="7"/>
      <c r="AY1089" s="7"/>
      <c r="AZ1089" s="7"/>
      <c r="BA1089" s="7"/>
      <c r="BB1089" s="7"/>
      <c r="BC1089" s="7"/>
      <c r="BD1089" s="7"/>
      <c r="BE1089" s="7"/>
      <c r="BF1089" s="7"/>
      <c r="BG1089" s="7"/>
      <c r="BH1089" s="7"/>
      <c r="BI1089" s="7"/>
      <c r="BJ1089" s="7"/>
      <c r="BK1089" s="7"/>
      <c r="BL1089" s="7"/>
      <c r="BM1089" s="7"/>
      <c r="BN1089" s="7"/>
      <c r="BO1089" s="7"/>
      <c r="BP1089" s="7"/>
      <c r="BQ1089" s="7"/>
      <c r="BR1089" s="7"/>
      <c r="BS1089" s="7"/>
      <c r="BT1089" s="7"/>
      <c r="BU1089" s="7"/>
      <c r="BV1089" s="7"/>
      <c r="BW1089" s="7"/>
      <c r="BX1089" s="7"/>
      <c r="BY1089" s="7"/>
      <c r="BZ1089" s="7"/>
      <c r="CA1089" s="7"/>
      <c r="CB1089" s="7"/>
      <c r="CC1089" s="7"/>
      <c r="CD1089" s="7"/>
      <c r="CE1089" s="7"/>
      <c r="CF1089" s="7"/>
      <c r="CG1089" s="7"/>
      <c r="CH1089" s="7"/>
      <c r="CI1089" s="7"/>
      <c r="CJ1089" s="7"/>
      <c r="CL1089" s="7"/>
      <c r="CM1089" s="7"/>
      <c r="CN1089" s="7"/>
      <c r="CO1089" s="7"/>
      <c r="CP1089" s="7"/>
      <c r="CQ1089" s="7"/>
      <c r="CR1089" s="7"/>
      <c r="CS1089" s="7"/>
      <c r="CU1089" s="7"/>
      <c r="CV1089" s="7"/>
      <c r="CW1089" s="7"/>
      <c r="CX1089" s="7"/>
      <c r="CY1089" s="7"/>
      <c r="CZ1089" s="7"/>
      <c r="DA1089" s="7"/>
      <c r="DB1089" s="7"/>
      <c r="DC1089" s="7"/>
      <c r="DD1089" s="7"/>
      <c r="DE1089" s="7"/>
      <c r="DF1089" s="7"/>
      <c r="DG1089" s="7"/>
      <c r="DH1089" s="7"/>
      <c r="DI1089" s="7"/>
      <c r="DJ1089" s="7"/>
      <c r="DK1089" s="7"/>
      <c r="DL1089" s="7"/>
      <c r="DM1089" s="7"/>
      <c r="DN1089" s="2"/>
      <c r="DO1089" s="2"/>
      <c r="DP1089" s="2"/>
      <c r="DQ1089" s="2"/>
      <c r="DR1089" s="2"/>
      <c r="DS1089" s="2"/>
      <c r="DT1089" s="2"/>
      <c r="DU1089" s="2"/>
      <c r="DV1089" s="2"/>
    </row>
    <row r="1090" spans="1:126" x14ac:dyDescent="0.25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  <c r="AT1090" s="7"/>
      <c r="AU1090" s="7"/>
      <c r="AV1090" s="7"/>
      <c r="AW1090" s="7"/>
      <c r="AX1090" s="7"/>
      <c r="AY1090" s="7"/>
      <c r="AZ1090" s="7"/>
      <c r="BA1090" s="7"/>
      <c r="BB1090" s="7"/>
      <c r="BC1090" s="7"/>
      <c r="BD1090" s="7"/>
      <c r="BE1090" s="7"/>
      <c r="BF1090" s="7"/>
      <c r="BG1090" s="7"/>
      <c r="BH1090" s="7"/>
      <c r="BI1090" s="7"/>
      <c r="BJ1090" s="7"/>
      <c r="BK1090" s="7"/>
      <c r="BL1090" s="7"/>
      <c r="BM1090" s="7"/>
      <c r="BN1090" s="7"/>
      <c r="BO1090" s="7"/>
      <c r="BP1090" s="7"/>
      <c r="BQ1090" s="7"/>
      <c r="BR1090" s="7"/>
      <c r="BS1090" s="7"/>
      <c r="BT1090" s="7"/>
      <c r="BU1090" s="7"/>
      <c r="BV1090" s="7"/>
      <c r="BW1090" s="7"/>
      <c r="BX1090" s="7"/>
      <c r="BY1090" s="7"/>
      <c r="BZ1090" s="7"/>
      <c r="CA1090" s="7"/>
      <c r="CB1090" s="7"/>
      <c r="CC1090" s="7"/>
      <c r="CD1090" s="7"/>
      <c r="CE1090" s="7"/>
      <c r="CF1090" s="7"/>
      <c r="CG1090" s="7"/>
      <c r="CH1090" s="7"/>
      <c r="CI1090" s="7"/>
      <c r="CJ1090" s="7"/>
      <c r="CL1090" s="7"/>
      <c r="CM1090" s="7"/>
      <c r="CN1090" s="7"/>
      <c r="CO1090" s="7"/>
      <c r="CP1090" s="7"/>
      <c r="CQ1090" s="7"/>
      <c r="CR1090" s="7"/>
      <c r="CS1090" s="7"/>
      <c r="CU1090" s="7"/>
      <c r="CV1090" s="7"/>
      <c r="CW1090" s="7"/>
      <c r="CX1090" s="7"/>
      <c r="CY1090" s="7"/>
      <c r="CZ1090" s="7"/>
      <c r="DA1090" s="7"/>
      <c r="DB1090" s="7"/>
      <c r="DC1090" s="7"/>
      <c r="DD1090" s="7"/>
      <c r="DE1090" s="7"/>
      <c r="DF1090" s="7"/>
      <c r="DG1090" s="7"/>
      <c r="DH1090" s="7"/>
      <c r="DI1090" s="7"/>
      <c r="DJ1090" s="7"/>
      <c r="DK1090" s="7"/>
      <c r="DL1090" s="7"/>
      <c r="DM1090" s="7"/>
      <c r="DN1090" s="2"/>
      <c r="DO1090" s="2"/>
      <c r="DP1090" s="2"/>
      <c r="DQ1090" s="2"/>
      <c r="DR1090" s="2"/>
      <c r="DS1090" s="2"/>
      <c r="DT1090" s="2"/>
      <c r="DU1090" s="2"/>
      <c r="DV1090" s="2"/>
    </row>
    <row r="1091" spans="1:126" x14ac:dyDescent="0.25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7"/>
      <c r="AU1091" s="7"/>
      <c r="AV1091" s="7"/>
      <c r="AW1091" s="7"/>
      <c r="AX1091" s="7"/>
      <c r="AY1091" s="7"/>
      <c r="AZ1091" s="7"/>
      <c r="BA1091" s="7"/>
      <c r="BB1091" s="7"/>
      <c r="BC1091" s="7"/>
      <c r="BD1091" s="7"/>
      <c r="BE1091" s="7"/>
      <c r="BF1091" s="7"/>
      <c r="BG1091" s="7"/>
      <c r="BH1091" s="7"/>
      <c r="BI1091" s="7"/>
      <c r="BJ1091" s="7"/>
      <c r="BK1091" s="7"/>
      <c r="BL1091" s="7"/>
      <c r="BM1091" s="7"/>
      <c r="BN1091" s="7"/>
      <c r="BO1091" s="7"/>
      <c r="BP1091" s="7"/>
      <c r="BQ1091" s="7"/>
      <c r="BR1091" s="7"/>
      <c r="BS1091" s="7"/>
      <c r="BT1091" s="7"/>
      <c r="BU1091" s="7"/>
      <c r="BV1091" s="7"/>
      <c r="BW1091" s="7"/>
      <c r="BX1091" s="7"/>
      <c r="BY1091" s="7"/>
      <c r="BZ1091" s="7"/>
      <c r="CA1091" s="7"/>
      <c r="CB1091" s="7"/>
      <c r="CC1091" s="7"/>
      <c r="CD1091" s="7"/>
      <c r="CE1091" s="7"/>
      <c r="CF1091" s="7"/>
      <c r="CG1091" s="7"/>
      <c r="CH1091" s="7"/>
      <c r="CI1091" s="7"/>
      <c r="CJ1091" s="7"/>
      <c r="CL1091" s="7"/>
      <c r="CM1091" s="7"/>
      <c r="CN1091" s="7"/>
      <c r="CO1091" s="7"/>
      <c r="CP1091" s="7"/>
      <c r="CQ1091" s="7"/>
      <c r="CR1091" s="7"/>
      <c r="CS1091" s="7"/>
      <c r="CU1091" s="7"/>
      <c r="CV1091" s="7"/>
      <c r="CW1091" s="7"/>
      <c r="CX1091" s="7"/>
      <c r="CY1091" s="7"/>
      <c r="CZ1091" s="7"/>
      <c r="DA1091" s="7"/>
      <c r="DB1091" s="7"/>
      <c r="DC1091" s="7"/>
      <c r="DD1091" s="7"/>
      <c r="DE1091" s="7"/>
      <c r="DF1091" s="7"/>
      <c r="DG1091" s="7"/>
      <c r="DH1091" s="7"/>
      <c r="DI1091" s="7"/>
      <c r="DJ1091" s="7"/>
      <c r="DK1091" s="7"/>
      <c r="DL1091" s="7"/>
      <c r="DM1091" s="7"/>
      <c r="DN1091" s="2"/>
      <c r="DO1091" s="2"/>
      <c r="DP1091" s="2"/>
      <c r="DQ1091" s="2"/>
      <c r="DR1091" s="2"/>
      <c r="DS1091" s="2"/>
      <c r="DT1091" s="2"/>
      <c r="DU1091" s="2"/>
      <c r="DV1091" s="2"/>
    </row>
    <row r="1092" spans="1:126" x14ac:dyDescent="0.25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7"/>
      <c r="AU1092" s="7"/>
      <c r="AV1092" s="7"/>
      <c r="AW1092" s="7"/>
      <c r="AX1092" s="7"/>
      <c r="AY1092" s="7"/>
      <c r="AZ1092" s="7"/>
      <c r="BA1092" s="7"/>
      <c r="BB1092" s="7"/>
      <c r="BC1092" s="7"/>
      <c r="BD1092" s="7"/>
      <c r="BE1092" s="7"/>
      <c r="BF1092" s="7"/>
      <c r="BG1092" s="7"/>
      <c r="BH1092" s="7"/>
      <c r="BI1092" s="7"/>
      <c r="BJ1092" s="7"/>
      <c r="BK1092" s="7"/>
      <c r="BL1092" s="7"/>
      <c r="BM1092" s="7"/>
      <c r="BN1092" s="7"/>
      <c r="BO1092" s="7"/>
      <c r="BP1092" s="7"/>
      <c r="BQ1092" s="7"/>
      <c r="BR1092" s="7"/>
      <c r="BS1092" s="7"/>
      <c r="BT1092" s="7"/>
      <c r="BU1092" s="7"/>
      <c r="BV1092" s="7"/>
      <c r="BW1092" s="7"/>
      <c r="BX1092" s="7"/>
      <c r="BY1092" s="7"/>
      <c r="BZ1092" s="7"/>
      <c r="CA1092" s="7"/>
      <c r="CB1092" s="7"/>
      <c r="CC1092" s="7"/>
      <c r="CD1092" s="7"/>
      <c r="CE1092" s="7"/>
      <c r="CF1092" s="7"/>
      <c r="CG1092" s="7"/>
      <c r="CH1092" s="7"/>
      <c r="CI1092" s="7"/>
      <c r="CJ1092" s="7"/>
      <c r="CL1092" s="7"/>
      <c r="CM1092" s="7"/>
      <c r="CN1092" s="7"/>
      <c r="CO1092" s="7"/>
      <c r="CP1092" s="7"/>
      <c r="CQ1092" s="7"/>
      <c r="CR1092" s="7"/>
      <c r="CS1092" s="7"/>
      <c r="CU1092" s="7"/>
      <c r="CV1092" s="7"/>
      <c r="CW1092" s="7"/>
      <c r="CX1092" s="7"/>
      <c r="CY1092" s="7"/>
      <c r="CZ1092" s="7"/>
      <c r="DA1092" s="7"/>
      <c r="DB1092" s="7"/>
      <c r="DC1092" s="7"/>
      <c r="DD1092" s="7"/>
      <c r="DE1092" s="7"/>
      <c r="DF1092" s="7"/>
      <c r="DG1092" s="7"/>
      <c r="DH1092" s="7"/>
      <c r="DI1092" s="7"/>
      <c r="DJ1092" s="7"/>
      <c r="DK1092" s="7"/>
      <c r="DL1092" s="7"/>
      <c r="DM1092" s="7"/>
      <c r="DN1092" s="2"/>
      <c r="DO1092" s="2"/>
      <c r="DP1092" s="2"/>
      <c r="DQ1092" s="2"/>
      <c r="DR1092" s="2"/>
      <c r="DS1092" s="2"/>
      <c r="DT1092" s="2"/>
      <c r="DU1092" s="2"/>
      <c r="DV1092" s="2"/>
    </row>
    <row r="1093" spans="1:126" x14ac:dyDescent="0.25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  <c r="AT1093" s="7"/>
      <c r="AU1093" s="7"/>
      <c r="AV1093" s="7"/>
      <c r="AW1093" s="7"/>
      <c r="AX1093" s="7"/>
      <c r="AY1093" s="7"/>
      <c r="AZ1093" s="7"/>
      <c r="BA1093" s="7"/>
      <c r="BB1093" s="7"/>
      <c r="BC1093" s="7"/>
      <c r="BD1093" s="7"/>
      <c r="BE1093" s="7"/>
      <c r="BF1093" s="7"/>
      <c r="BG1093" s="7"/>
      <c r="BH1093" s="7"/>
      <c r="BI1093" s="7"/>
      <c r="BJ1093" s="7"/>
      <c r="BK1093" s="7"/>
      <c r="BL1093" s="7"/>
      <c r="BM1093" s="7"/>
      <c r="BN1093" s="7"/>
      <c r="BO1093" s="7"/>
      <c r="BP1093" s="7"/>
      <c r="BQ1093" s="7"/>
      <c r="BR1093" s="7"/>
      <c r="BS1093" s="7"/>
      <c r="BT1093" s="7"/>
      <c r="BU1093" s="7"/>
      <c r="BV1093" s="7"/>
      <c r="BW1093" s="7"/>
      <c r="BX1093" s="7"/>
      <c r="BY1093" s="7"/>
      <c r="BZ1093" s="7"/>
      <c r="CA1093" s="7"/>
      <c r="CB1093" s="7"/>
      <c r="CC1093" s="7"/>
      <c r="CD1093" s="7"/>
      <c r="CE1093" s="7"/>
      <c r="CF1093" s="7"/>
      <c r="CG1093" s="7"/>
      <c r="CH1093" s="7"/>
      <c r="CI1093" s="7"/>
      <c r="CJ1093" s="7"/>
      <c r="CL1093" s="7"/>
      <c r="CM1093" s="7"/>
      <c r="CN1093" s="7"/>
      <c r="CO1093" s="7"/>
      <c r="CP1093" s="7"/>
      <c r="CQ1093" s="7"/>
      <c r="CR1093" s="7"/>
      <c r="CS1093" s="7"/>
      <c r="CU1093" s="7"/>
      <c r="CV1093" s="7"/>
      <c r="CW1093" s="7"/>
      <c r="CX1093" s="7"/>
      <c r="CY1093" s="7"/>
      <c r="CZ1093" s="7"/>
      <c r="DA1093" s="7"/>
      <c r="DB1093" s="7"/>
      <c r="DC1093" s="7"/>
      <c r="DD1093" s="7"/>
      <c r="DE1093" s="7"/>
      <c r="DF1093" s="7"/>
      <c r="DG1093" s="7"/>
      <c r="DH1093" s="7"/>
      <c r="DI1093" s="7"/>
      <c r="DJ1093" s="7"/>
      <c r="DK1093" s="7"/>
      <c r="DL1093" s="7"/>
      <c r="DM1093" s="7"/>
      <c r="DN1093" s="2"/>
      <c r="DO1093" s="2"/>
      <c r="DP1093" s="2"/>
      <c r="DQ1093" s="2"/>
      <c r="DR1093" s="2"/>
      <c r="DS1093" s="2"/>
      <c r="DT1093" s="2"/>
      <c r="DU1093" s="2"/>
      <c r="DV1093" s="2"/>
    </row>
    <row r="1094" spans="1:126" x14ac:dyDescent="0.25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7"/>
      <c r="AU1094" s="7"/>
      <c r="AV1094" s="7"/>
      <c r="AW1094" s="7"/>
      <c r="AX1094" s="7"/>
      <c r="AY1094" s="7"/>
      <c r="AZ1094" s="7"/>
      <c r="BA1094" s="7"/>
      <c r="BB1094" s="7"/>
      <c r="BC1094" s="7"/>
      <c r="BD1094" s="7"/>
      <c r="BE1094" s="7"/>
      <c r="BF1094" s="7"/>
      <c r="BG1094" s="7"/>
      <c r="BH1094" s="7"/>
      <c r="BI1094" s="7"/>
      <c r="BJ1094" s="7"/>
      <c r="BK1094" s="7"/>
      <c r="BL1094" s="7"/>
      <c r="BM1094" s="7"/>
      <c r="BN1094" s="7"/>
      <c r="BO1094" s="7"/>
      <c r="BP1094" s="7"/>
      <c r="BQ1094" s="7"/>
      <c r="BR1094" s="7"/>
      <c r="BS1094" s="7"/>
      <c r="BT1094" s="7"/>
      <c r="BU1094" s="7"/>
      <c r="BV1094" s="7"/>
      <c r="BW1094" s="7"/>
      <c r="BX1094" s="7"/>
      <c r="BY1094" s="7"/>
      <c r="BZ1094" s="7"/>
      <c r="CA1094" s="7"/>
      <c r="CB1094" s="7"/>
      <c r="CC1094" s="7"/>
      <c r="CD1094" s="7"/>
      <c r="CE1094" s="7"/>
      <c r="CF1094" s="7"/>
      <c r="CG1094" s="7"/>
      <c r="CH1094" s="7"/>
      <c r="CI1094" s="7"/>
      <c r="CJ1094" s="7"/>
      <c r="CL1094" s="7"/>
      <c r="CM1094" s="7"/>
      <c r="CN1094" s="7"/>
      <c r="CO1094" s="7"/>
      <c r="CP1094" s="7"/>
      <c r="CQ1094" s="7"/>
      <c r="CR1094" s="7"/>
      <c r="CS1094" s="7"/>
      <c r="CU1094" s="7"/>
      <c r="CV1094" s="7"/>
      <c r="CW1094" s="7"/>
      <c r="CX1094" s="7"/>
      <c r="CY1094" s="7"/>
      <c r="CZ1094" s="7"/>
      <c r="DA1094" s="7"/>
      <c r="DB1094" s="7"/>
      <c r="DC1094" s="7"/>
      <c r="DD1094" s="7"/>
      <c r="DE1094" s="7"/>
      <c r="DF1094" s="7"/>
      <c r="DG1094" s="7"/>
      <c r="DH1094" s="7"/>
      <c r="DI1094" s="7"/>
      <c r="DJ1094" s="7"/>
      <c r="DK1094" s="7"/>
      <c r="DL1094" s="7"/>
      <c r="DM1094" s="7"/>
      <c r="DN1094" s="2"/>
      <c r="DO1094" s="2"/>
      <c r="DP1094" s="2"/>
      <c r="DQ1094" s="2"/>
      <c r="DR1094" s="2"/>
      <c r="DS1094" s="2"/>
      <c r="DT1094" s="2"/>
      <c r="DU1094" s="2"/>
      <c r="DV1094" s="2"/>
    </row>
    <row r="1095" spans="1:126" x14ac:dyDescent="0.25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  <c r="AT1095" s="7"/>
      <c r="AU1095" s="7"/>
      <c r="AV1095" s="7"/>
      <c r="AW1095" s="7"/>
      <c r="AX1095" s="7"/>
      <c r="AY1095" s="7"/>
      <c r="AZ1095" s="7"/>
      <c r="BA1095" s="7"/>
      <c r="BB1095" s="7"/>
      <c r="BC1095" s="7"/>
      <c r="BD1095" s="7"/>
      <c r="BE1095" s="7"/>
      <c r="BF1095" s="7"/>
      <c r="BG1095" s="7"/>
      <c r="BH1095" s="7"/>
      <c r="BI1095" s="7"/>
      <c r="BJ1095" s="7"/>
      <c r="BK1095" s="7"/>
      <c r="BL1095" s="7"/>
      <c r="BM1095" s="7"/>
      <c r="BN1095" s="7"/>
      <c r="BO1095" s="7"/>
      <c r="BP1095" s="7"/>
      <c r="BQ1095" s="7"/>
      <c r="BR1095" s="7"/>
      <c r="BS1095" s="7"/>
      <c r="BT1095" s="7"/>
      <c r="BU1095" s="7"/>
      <c r="BV1095" s="7"/>
      <c r="BW1095" s="7"/>
      <c r="BX1095" s="7"/>
      <c r="BY1095" s="7"/>
      <c r="BZ1095" s="7"/>
      <c r="CA1095" s="7"/>
      <c r="CB1095" s="7"/>
      <c r="CC1095" s="7"/>
      <c r="CD1095" s="7"/>
      <c r="CE1095" s="7"/>
      <c r="CF1095" s="7"/>
      <c r="CG1095" s="7"/>
      <c r="CH1095" s="7"/>
      <c r="CI1095" s="7"/>
      <c r="CJ1095" s="7"/>
      <c r="CL1095" s="7"/>
      <c r="CM1095" s="7"/>
      <c r="CN1095" s="7"/>
      <c r="CO1095" s="7"/>
      <c r="CP1095" s="7"/>
      <c r="CQ1095" s="7"/>
      <c r="CR1095" s="7"/>
      <c r="CS1095" s="7"/>
      <c r="CU1095" s="7"/>
      <c r="CV1095" s="7"/>
      <c r="CW1095" s="7"/>
      <c r="CX1095" s="7"/>
      <c r="CY1095" s="7"/>
      <c r="CZ1095" s="7"/>
      <c r="DA1095" s="7"/>
      <c r="DB1095" s="7"/>
      <c r="DC1095" s="7"/>
      <c r="DD1095" s="7"/>
      <c r="DE1095" s="7"/>
      <c r="DF1095" s="7"/>
      <c r="DG1095" s="7"/>
      <c r="DH1095" s="7"/>
      <c r="DI1095" s="7"/>
      <c r="DJ1095" s="7"/>
      <c r="DK1095" s="7"/>
      <c r="DL1095" s="7"/>
      <c r="DM1095" s="7"/>
      <c r="DN1095" s="2"/>
      <c r="DO1095" s="2"/>
      <c r="DP1095" s="2"/>
      <c r="DQ1095" s="2"/>
      <c r="DR1095" s="2"/>
      <c r="DS1095" s="2"/>
      <c r="DT1095" s="2"/>
      <c r="DU1095" s="2"/>
      <c r="DV1095" s="2"/>
    </row>
    <row r="1096" spans="1:126" x14ac:dyDescent="0.25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7"/>
      <c r="AU1096" s="7"/>
      <c r="AV1096" s="7"/>
      <c r="AW1096" s="7"/>
      <c r="AX1096" s="7"/>
      <c r="AY1096" s="7"/>
      <c r="AZ1096" s="7"/>
      <c r="BA1096" s="7"/>
      <c r="BB1096" s="7"/>
      <c r="BC1096" s="7"/>
      <c r="BD1096" s="7"/>
      <c r="BE1096" s="7"/>
      <c r="BF1096" s="7"/>
      <c r="BG1096" s="7"/>
      <c r="BH1096" s="7"/>
      <c r="BI1096" s="7"/>
      <c r="BJ1096" s="7"/>
      <c r="BK1096" s="7"/>
      <c r="BL1096" s="7"/>
      <c r="BM1096" s="7"/>
      <c r="BN1096" s="7"/>
      <c r="BO1096" s="7"/>
      <c r="BP1096" s="7"/>
      <c r="BQ1096" s="7"/>
      <c r="BR1096" s="7"/>
      <c r="BS1096" s="7"/>
      <c r="BT1096" s="7"/>
      <c r="BU1096" s="7"/>
      <c r="BV1096" s="7"/>
      <c r="BW1096" s="7"/>
      <c r="BX1096" s="7"/>
      <c r="BY1096" s="7"/>
      <c r="BZ1096" s="7"/>
      <c r="CA1096" s="7"/>
      <c r="CB1096" s="7"/>
      <c r="CC1096" s="7"/>
      <c r="CD1096" s="7"/>
      <c r="CE1096" s="7"/>
      <c r="CF1096" s="7"/>
      <c r="CG1096" s="7"/>
      <c r="CH1096" s="7"/>
      <c r="CI1096" s="7"/>
      <c r="CJ1096" s="7"/>
      <c r="CL1096" s="7"/>
      <c r="CM1096" s="7"/>
      <c r="CN1096" s="7"/>
      <c r="CO1096" s="7"/>
      <c r="CP1096" s="7"/>
      <c r="CQ1096" s="7"/>
      <c r="CR1096" s="7"/>
      <c r="CS1096" s="7"/>
      <c r="CU1096" s="7"/>
      <c r="CV1096" s="7"/>
      <c r="CW1096" s="7"/>
      <c r="CX1096" s="7"/>
      <c r="CY1096" s="7"/>
      <c r="CZ1096" s="7"/>
      <c r="DA1096" s="7"/>
      <c r="DB1096" s="7"/>
      <c r="DC1096" s="7"/>
      <c r="DD1096" s="7"/>
      <c r="DE1096" s="7"/>
      <c r="DF1096" s="7"/>
      <c r="DG1096" s="7"/>
      <c r="DH1096" s="7"/>
      <c r="DI1096" s="7"/>
      <c r="DJ1096" s="7"/>
      <c r="DK1096" s="7"/>
      <c r="DL1096" s="7"/>
      <c r="DM1096" s="7"/>
      <c r="DN1096" s="2"/>
      <c r="DO1096" s="2"/>
      <c r="DP1096" s="2"/>
      <c r="DQ1096" s="2"/>
      <c r="DR1096" s="2"/>
      <c r="DS1096" s="2"/>
      <c r="DT1096" s="2"/>
      <c r="DU1096" s="2"/>
      <c r="DV1096" s="2"/>
    </row>
    <row r="1097" spans="1:126" x14ac:dyDescent="0.25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  <c r="AT1097" s="7"/>
      <c r="AU1097" s="7"/>
      <c r="AV1097" s="7"/>
      <c r="AW1097" s="7"/>
      <c r="AX1097" s="7"/>
      <c r="AY1097" s="7"/>
      <c r="AZ1097" s="7"/>
      <c r="BA1097" s="7"/>
      <c r="BB1097" s="7"/>
      <c r="BC1097" s="7"/>
      <c r="BD1097" s="7"/>
      <c r="BE1097" s="7"/>
      <c r="BF1097" s="7"/>
      <c r="BG1097" s="7"/>
      <c r="BH1097" s="7"/>
      <c r="BI1097" s="7"/>
      <c r="BJ1097" s="7"/>
      <c r="BK1097" s="7"/>
      <c r="BL1097" s="7"/>
      <c r="BM1097" s="7"/>
      <c r="BN1097" s="7"/>
      <c r="BO1097" s="7"/>
      <c r="BP1097" s="7"/>
      <c r="BQ1097" s="7"/>
      <c r="BR1097" s="7"/>
      <c r="BS1097" s="7"/>
      <c r="BT1097" s="7"/>
      <c r="BU1097" s="7"/>
      <c r="BV1097" s="7"/>
      <c r="BW1097" s="7"/>
      <c r="BX1097" s="7"/>
      <c r="BY1097" s="7"/>
      <c r="BZ1097" s="7"/>
      <c r="CA1097" s="7"/>
      <c r="CB1097" s="7"/>
      <c r="CC1097" s="7"/>
      <c r="CD1097" s="7"/>
      <c r="CE1097" s="7"/>
      <c r="CF1097" s="7"/>
      <c r="CG1097" s="7"/>
      <c r="CH1097" s="7"/>
      <c r="CI1097" s="7"/>
      <c r="CJ1097" s="7"/>
      <c r="CL1097" s="7"/>
      <c r="CM1097" s="7"/>
      <c r="CN1097" s="7"/>
      <c r="CO1097" s="7"/>
      <c r="CP1097" s="7"/>
      <c r="CQ1097" s="7"/>
      <c r="CR1097" s="7"/>
      <c r="CS1097" s="7"/>
      <c r="CU1097" s="7"/>
      <c r="CV1097" s="7"/>
      <c r="CW1097" s="7"/>
      <c r="CX1097" s="7"/>
      <c r="CY1097" s="7"/>
      <c r="CZ1097" s="7"/>
      <c r="DA1097" s="7"/>
      <c r="DB1097" s="7"/>
      <c r="DC1097" s="7"/>
      <c r="DD1097" s="7"/>
      <c r="DE1097" s="7"/>
      <c r="DF1097" s="7"/>
      <c r="DG1097" s="7"/>
      <c r="DH1097" s="7"/>
      <c r="DI1097" s="7"/>
      <c r="DJ1097" s="7"/>
      <c r="DK1097" s="7"/>
      <c r="DL1097" s="7"/>
      <c r="DM1097" s="7"/>
      <c r="DN1097" s="2"/>
      <c r="DO1097" s="2"/>
      <c r="DP1097" s="2"/>
      <c r="DQ1097" s="2"/>
      <c r="DR1097" s="2"/>
      <c r="DS1097" s="2"/>
      <c r="DT1097" s="2"/>
      <c r="DU1097" s="2"/>
      <c r="DV1097" s="2"/>
    </row>
    <row r="1098" spans="1:126" x14ac:dyDescent="0.25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  <c r="AT1098" s="7"/>
      <c r="AU1098" s="7"/>
      <c r="AV1098" s="7"/>
      <c r="AW1098" s="7"/>
      <c r="AX1098" s="7"/>
      <c r="AY1098" s="7"/>
      <c r="AZ1098" s="7"/>
      <c r="BA1098" s="7"/>
      <c r="BB1098" s="7"/>
      <c r="BC1098" s="7"/>
      <c r="BD1098" s="7"/>
      <c r="BE1098" s="7"/>
      <c r="BF1098" s="7"/>
      <c r="BG1098" s="7"/>
      <c r="BH1098" s="7"/>
      <c r="BI1098" s="7"/>
      <c r="BJ1098" s="7"/>
      <c r="BK1098" s="7"/>
      <c r="BL1098" s="7"/>
      <c r="BM1098" s="7"/>
      <c r="BN1098" s="7"/>
      <c r="BO1098" s="7"/>
      <c r="BP1098" s="7"/>
      <c r="BQ1098" s="7"/>
      <c r="BR1098" s="7"/>
      <c r="BS1098" s="7"/>
      <c r="BT1098" s="7"/>
      <c r="BU1098" s="7"/>
      <c r="BV1098" s="7"/>
      <c r="BW1098" s="7"/>
      <c r="BX1098" s="7"/>
      <c r="BY1098" s="7"/>
      <c r="BZ1098" s="7"/>
      <c r="CA1098" s="7"/>
      <c r="CB1098" s="7"/>
      <c r="CC1098" s="7"/>
      <c r="CD1098" s="7"/>
      <c r="CE1098" s="7"/>
      <c r="CF1098" s="7"/>
      <c r="CG1098" s="7"/>
      <c r="CH1098" s="7"/>
      <c r="CI1098" s="7"/>
      <c r="CJ1098" s="7"/>
      <c r="CL1098" s="7"/>
      <c r="CM1098" s="7"/>
      <c r="CN1098" s="7"/>
      <c r="CO1098" s="7"/>
      <c r="CP1098" s="7"/>
      <c r="CQ1098" s="7"/>
      <c r="CR1098" s="7"/>
      <c r="CS1098" s="7"/>
      <c r="CU1098" s="7"/>
      <c r="CV1098" s="7"/>
      <c r="CW1098" s="7"/>
      <c r="CX1098" s="7"/>
      <c r="CY1098" s="7"/>
      <c r="CZ1098" s="7"/>
      <c r="DA1098" s="7"/>
      <c r="DB1098" s="7"/>
      <c r="DC1098" s="7"/>
      <c r="DD1098" s="7"/>
      <c r="DE1098" s="7"/>
      <c r="DF1098" s="7"/>
      <c r="DG1098" s="7"/>
      <c r="DH1098" s="7"/>
      <c r="DI1098" s="7"/>
      <c r="DJ1098" s="7"/>
      <c r="DK1098" s="7"/>
      <c r="DL1098" s="7"/>
      <c r="DM1098" s="7"/>
      <c r="DN1098" s="2"/>
      <c r="DO1098" s="2"/>
      <c r="DP1098" s="2"/>
      <c r="DQ1098" s="2"/>
      <c r="DR1098" s="2"/>
      <c r="DS1098" s="2"/>
      <c r="DT1098" s="2"/>
      <c r="DU1098" s="2"/>
      <c r="DV1098" s="2"/>
    </row>
    <row r="1099" spans="1:126" x14ac:dyDescent="0.25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  <c r="AT1099" s="7"/>
      <c r="AU1099" s="7"/>
      <c r="AV1099" s="7"/>
      <c r="AW1099" s="7"/>
      <c r="AX1099" s="7"/>
      <c r="AY1099" s="7"/>
      <c r="AZ1099" s="7"/>
      <c r="BA1099" s="7"/>
      <c r="BB1099" s="7"/>
      <c r="BC1099" s="7"/>
      <c r="BD1099" s="7"/>
      <c r="BE1099" s="7"/>
      <c r="BF1099" s="7"/>
      <c r="BG1099" s="7"/>
      <c r="BH1099" s="7"/>
      <c r="BI1099" s="7"/>
      <c r="BJ1099" s="7"/>
      <c r="BK1099" s="7"/>
      <c r="BL1099" s="7"/>
      <c r="BM1099" s="7"/>
      <c r="BN1099" s="7"/>
      <c r="BO1099" s="7"/>
      <c r="BP1099" s="7"/>
      <c r="BQ1099" s="7"/>
      <c r="BR1099" s="7"/>
      <c r="BS1099" s="7"/>
      <c r="BT1099" s="7"/>
      <c r="BU1099" s="7"/>
      <c r="BV1099" s="7"/>
      <c r="BW1099" s="7"/>
      <c r="BX1099" s="7"/>
      <c r="BY1099" s="7"/>
      <c r="BZ1099" s="7"/>
      <c r="CA1099" s="7"/>
      <c r="CB1099" s="7"/>
      <c r="CC1099" s="7"/>
      <c r="CD1099" s="7"/>
      <c r="CE1099" s="7"/>
      <c r="CF1099" s="7"/>
      <c r="CG1099" s="7"/>
      <c r="CH1099" s="7"/>
      <c r="CI1099" s="7"/>
      <c r="CJ1099" s="7"/>
      <c r="CL1099" s="7"/>
      <c r="CM1099" s="7"/>
      <c r="CN1099" s="7"/>
      <c r="CO1099" s="7"/>
      <c r="CP1099" s="7"/>
      <c r="CQ1099" s="7"/>
      <c r="CR1099" s="7"/>
      <c r="CS1099" s="7"/>
      <c r="CU1099" s="7"/>
      <c r="CV1099" s="7"/>
      <c r="CW1099" s="7"/>
      <c r="CX1099" s="7"/>
      <c r="CY1099" s="7"/>
      <c r="CZ1099" s="7"/>
      <c r="DA1099" s="7"/>
      <c r="DB1099" s="7"/>
      <c r="DC1099" s="7"/>
      <c r="DD1099" s="7"/>
      <c r="DE1099" s="7"/>
      <c r="DF1099" s="7"/>
      <c r="DG1099" s="7"/>
      <c r="DH1099" s="7"/>
      <c r="DI1099" s="7"/>
      <c r="DJ1099" s="7"/>
      <c r="DK1099" s="7"/>
      <c r="DL1099" s="7"/>
      <c r="DM1099" s="7"/>
      <c r="DN1099" s="2"/>
      <c r="DO1099" s="2"/>
      <c r="DP1099" s="2"/>
      <c r="DQ1099" s="2"/>
      <c r="DR1099" s="2"/>
      <c r="DS1099" s="2"/>
      <c r="DT1099" s="2"/>
      <c r="DU1099" s="2"/>
      <c r="DV1099" s="2"/>
    </row>
    <row r="1100" spans="1:126" x14ac:dyDescent="0.25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7"/>
      <c r="AU1100" s="7"/>
      <c r="AV1100" s="7"/>
      <c r="AW1100" s="7"/>
      <c r="AX1100" s="7"/>
      <c r="AY1100" s="7"/>
      <c r="AZ1100" s="7"/>
      <c r="BA1100" s="7"/>
      <c r="BB1100" s="7"/>
      <c r="BC1100" s="7"/>
      <c r="BD1100" s="7"/>
      <c r="BE1100" s="7"/>
      <c r="BF1100" s="7"/>
      <c r="BG1100" s="7"/>
      <c r="BH1100" s="7"/>
      <c r="BI1100" s="7"/>
      <c r="BJ1100" s="7"/>
      <c r="BK1100" s="7"/>
      <c r="BL1100" s="7"/>
      <c r="BM1100" s="7"/>
      <c r="BN1100" s="7"/>
      <c r="BO1100" s="7"/>
      <c r="BP1100" s="7"/>
      <c r="BQ1100" s="7"/>
      <c r="BR1100" s="7"/>
      <c r="BS1100" s="7"/>
      <c r="BT1100" s="7"/>
      <c r="BU1100" s="7"/>
      <c r="BV1100" s="7"/>
      <c r="BW1100" s="7"/>
      <c r="BX1100" s="7"/>
      <c r="BY1100" s="7"/>
      <c r="BZ1100" s="7"/>
      <c r="CA1100" s="7"/>
      <c r="CB1100" s="7"/>
      <c r="CC1100" s="7"/>
      <c r="CD1100" s="7"/>
      <c r="CE1100" s="7"/>
      <c r="CF1100" s="7"/>
      <c r="CG1100" s="7"/>
      <c r="CH1100" s="7"/>
      <c r="CI1100" s="7"/>
      <c r="CJ1100" s="7"/>
      <c r="CL1100" s="7"/>
      <c r="CM1100" s="7"/>
      <c r="CN1100" s="7"/>
      <c r="CO1100" s="7"/>
      <c r="CP1100" s="7"/>
      <c r="CQ1100" s="7"/>
      <c r="CR1100" s="7"/>
      <c r="CS1100" s="7"/>
      <c r="CU1100" s="7"/>
      <c r="CV1100" s="7"/>
      <c r="CW1100" s="7"/>
      <c r="CX1100" s="7"/>
      <c r="CY1100" s="7"/>
      <c r="CZ1100" s="7"/>
      <c r="DA1100" s="7"/>
      <c r="DB1100" s="7"/>
      <c r="DC1100" s="7"/>
      <c r="DD1100" s="7"/>
      <c r="DE1100" s="7"/>
      <c r="DF1100" s="7"/>
      <c r="DG1100" s="7"/>
      <c r="DH1100" s="7"/>
      <c r="DI1100" s="7"/>
      <c r="DJ1100" s="7"/>
      <c r="DK1100" s="7"/>
      <c r="DL1100" s="7"/>
      <c r="DM1100" s="7"/>
      <c r="DN1100" s="2"/>
      <c r="DO1100" s="2"/>
      <c r="DP1100" s="2"/>
      <c r="DQ1100" s="2"/>
      <c r="DR1100" s="2"/>
      <c r="DS1100" s="2"/>
      <c r="DT1100" s="2"/>
      <c r="DU1100" s="2"/>
      <c r="DV1100" s="2"/>
    </row>
    <row r="1101" spans="1:126" x14ac:dyDescent="0.25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7"/>
      <c r="AU1101" s="7"/>
      <c r="AV1101" s="7"/>
      <c r="AW1101" s="7"/>
      <c r="AX1101" s="7"/>
      <c r="AY1101" s="7"/>
      <c r="AZ1101" s="7"/>
      <c r="BA1101" s="7"/>
      <c r="BB1101" s="7"/>
      <c r="BC1101" s="7"/>
      <c r="BD1101" s="7"/>
      <c r="BE1101" s="7"/>
      <c r="BF1101" s="7"/>
      <c r="BG1101" s="7"/>
      <c r="BH1101" s="7"/>
      <c r="BI1101" s="7"/>
      <c r="BJ1101" s="7"/>
      <c r="BK1101" s="7"/>
      <c r="BL1101" s="7"/>
      <c r="BM1101" s="7"/>
      <c r="BN1101" s="7"/>
      <c r="BO1101" s="7"/>
      <c r="BP1101" s="7"/>
      <c r="BQ1101" s="7"/>
      <c r="BR1101" s="7"/>
      <c r="BS1101" s="7"/>
      <c r="BT1101" s="7"/>
      <c r="BU1101" s="7"/>
      <c r="BV1101" s="7"/>
      <c r="BW1101" s="7"/>
      <c r="BX1101" s="7"/>
      <c r="BY1101" s="7"/>
      <c r="BZ1101" s="7"/>
      <c r="CA1101" s="7"/>
      <c r="CB1101" s="7"/>
      <c r="CC1101" s="7"/>
      <c r="CD1101" s="7"/>
      <c r="CE1101" s="7"/>
      <c r="CF1101" s="7"/>
      <c r="CG1101" s="7"/>
      <c r="CH1101" s="7"/>
      <c r="CI1101" s="7"/>
      <c r="CJ1101" s="7"/>
      <c r="CL1101" s="7"/>
      <c r="CM1101" s="7"/>
      <c r="CN1101" s="7"/>
      <c r="CO1101" s="7"/>
      <c r="CP1101" s="7"/>
      <c r="CQ1101" s="7"/>
      <c r="CR1101" s="7"/>
      <c r="CS1101" s="7"/>
      <c r="CU1101" s="7"/>
      <c r="CV1101" s="7"/>
      <c r="CW1101" s="7"/>
      <c r="CX1101" s="7"/>
      <c r="CY1101" s="7"/>
      <c r="CZ1101" s="7"/>
      <c r="DA1101" s="7"/>
      <c r="DB1101" s="7"/>
      <c r="DC1101" s="7"/>
      <c r="DD1101" s="7"/>
      <c r="DE1101" s="7"/>
      <c r="DF1101" s="7"/>
      <c r="DG1101" s="7"/>
      <c r="DH1101" s="7"/>
      <c r="DI1101" s="7"/>
      <c r="DJ1101" s="7"/>
      <c r="DK1101" s="7"/>
      <c r="DL1101" s="7"/>
      <c r="DM1101" s="7"/>
      <c r="DN1101" s="2"/>
      <c r="DO1101" s="2"/>
      <c r="DP1101" s="2"/>
      <c r="DQ1101" s="2"/>
      <c r="DR1101" s="2"/>
      <c r="DS1101" s="2"/>
      <c r="DT1101" s="2"/>
      <c r="DU1101" s="2"/>
      <c r="DV1101" s="2"/>
    </row>
    <row r="1102" spans="1:126" x14ac:dyDescent="0.25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  <c r="AT1102" s="7"/>
      <c r="AU1102" s="7"/>
      <c r="AV1102" s="7"/>
      <c r="AW1102" s="7"/>
      <c r="AX1102" s="7"/>
      <c r="AY1102" s="7"/>
      <c r="AZ1102" s="7"/>
      <c r="BA1102" s="7"/>
      <c r="BB1102" s="7"/>
      <c r="BC1102" s="7"/>
      <c r="BD1102" s="7"/>
      <c r="BE1102" s="7"/>
      <c r="BF1102" s="7"/>
      <c r="BG1102" s="7"/>
      <c r="BH1102" s="7"/>
      <c r="BI1102" s="7"/>
      <c r="BJ1102" s="7"/>
      <c r="BK1102" s="7"/>
      <c r="BL1102" s="7"/>
      <c r="BM1102" s="7"/>
      <c r="BN1102" s="7"/>
      <c r="BO1102" s="7"/>
      <c r="BP1102" s="7"/>
      <c r="BQ1102" s="7"/>
      <c r="BR1102" s="7"/>
      <c r="BS1102" s="7"/>
      <c r="BT1102" s="7"/>
      <c r="BU1102" s="7"/>
      <c r="BV1102" s="7"/>
      <c r="BW1102" s="7"/>
      <c r="BX1102" s="7"/>
      <c r="BY1102" s="7"/>
      <c r="BZ1102" s="7"/>
      <c r="CA1102" s="7"/>
      <c r="CB1102" s="7"/>
      <c r="CC1102" s="7"/>
      <c r="CD1102" s="7"/>
      <c r="CE1102" s="7"/>
      <c r="CF1102" s="7"/>
      <c r="CG1102" s="7"/>
      <c r="CH1102" s="7"/>
      <c r="CI1102" s="7"/>
      <c r="CJ1102" s="7"/>
      <c r="CL1102" s="7"/>
      <c r="CM1102" s="7"/>
      <c r="CN1102" s="7"/>
      <c r="CO1102" s="7"/>
      <c r="CP1102" s="7"/>
      <c r="CQ1102" s="7"/>
      <c r="CR1102" s="7"/>
      <c r="CS1102" s="7"/>
      <c r="CU1102" s="7"/>
      <c r="CV1102" s="7"/>
      <c r="CW1102" s="7"/>
      <c r="CX1102" s="7"/>
      <c r="CY1102" s="7"/>
      <c r="CZ1102" s="7"/>
      <c r="DA1102" s="7"/>
      <c r="DB1102" s="7"/>
      <c r="DC1102" s="7"/>
      <c r="DD1102" s="7"/>
      <c r="DE1102" s="7"/>
      <c r="DF1102" s="7"/>
      <c r="DG1102" s="7"/>
      <c r="DH1102" s="7"/>
      <c r="DI1102" s="7"/>
      <c r="DJ1102" s="7"/>
      <c r="DK1102" s="7"/>
      <c r="DL1102" s="7"/>
      <c r="DM1102" s="7"/>
      <c r="DN1102" s="2"/>
      <c r="DO1102" s="2"/>
      <c r="DP1102" s="2"/>
      <c r="DQ1102" s="2"/>
      <c r="DR1102" s="2"/>
      <c r="DS1102" s="2"/>
      <c r="DT1102" s="2"/>
      <c r="DU1102" s="2"/>
      <c r="DV1102" s="2"/>
    </row>
    <row r="1103" spans="1:126" x14ac:dyDescent="0.25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  <c r="AT1103" s="7"/>
      <c r="AU1103" s="7"/>
      <c r="AV1103" s="7"/>
      <c r="AW1103" s="7"/>
      <c r="AX1103" s="7"/>
      <c r="AY1103" s="7"/>
      <c r="AZ1103" s="7"/>
      <c r="BA1103" s="7"/>
      <c r="BB1103" s="7"/>
      <c r="BC1103" s="7"/>
      <c r="BD1103" s="7"/>
      <c r="BE1103" s="7"/>
      <c r="BF1103" s="7"/>
      <c r="BG1103" s="7"/>
      <c r="BH1103" s="7"/>
      <c r="BI1103" s="7"/>
      <c r="BJ1103" s="7"/>
      <c r="BK1103" s="7"/>
      <c r="BL1103" s="7"/>
      <c r="BM1103" s="7"/>
      <c r="BN1103" s="7"/>
      <c r="BO1103" s="7"/>
      <c r="BP1103" s="7"/>
      <c r="BQ1103" s="7"/>
      <c r="BR1103" s="7"/>
      <c r="BS1103" s="7"/>
      <c r="BT1103" s="7"/>
      <c r="BU1103" s="7"/>
      <c r="BV1103" s="7"/>
      <c r="BW1103" s="7"/>
      <c r="BX1103" s="7"/>
      <c r="BY1103" s="7"/>
      <c r="BZ1103" s="7"/>
      <c r="CA1103" s="7"/>
      <c r="CB1103" s="7"/>
      <c r="CC1103" s="7"/>
      <c r="CD1103" s="7"/>
      <c r="CE1103" s="7"/>
      <c r="CF1103" s="7"/>
      <c r="CG1103" s="7"/>
      <c r="CH1103" s="7"/>
      <c r="CI1103" s="7"/>
      <c r="CJ1103" s="7"/>
      <c r="CL1103" s="7"/>
      <c r="CM1103" s="7"/>
      <c r="CN1103" s="7"/>
      <c r="CO1103" s="7"/>
      <c r="CP1103" s="7"/>
      <c r="CQ1103" s="7"/>
      <c r="CR1103" s="7"/>
      <c r="CS1103" s="7"/>
      <c r="CU1103" s="7"/>
      <c r="CV1103" s="7"/>
      <c r="CW1103" s="7"/>
      <c r="CX1103" s="7"/>
      <c r="CY1103" s="7"/>
      <c r="CZ1103" s="7"/>
      <c r="DA1103" s="7"/>
      <c r="DB1103" s="7"/>
      <c r="DC1103" s="7"/>
      <c r="DD1103" s="7"/>
      <c r="DE1103" s="7"/>
      <c r="DF1103" s="7"/>
      <c r="DG1103" s="7"/>
      <c r="DH1103" s="7"/>
      <c r="DI1103" s="7"/>
      <c r="DJ1103" s="7"/>
      <c r="DK1103" s="7"/>
      <c r="DL1103" s="7"/>
      <c r="DM1103" s="7"/>
      <c r="DN1103" s="2"/>
      <c r="DO1103" s="2"/>
      <c r="DP1103" s="2"/>
      <c r="DQ1103" s="2"/>
      <c r="DR1103" s="2"/>
      <c r="DS1103" s="2"/>
      <c r="DT1103" s="2"/>
      <c r="DU1103" s="2"/>
      <c r="DV1103" s="2"/>
    </row>
    <row r="1104" spans="1:126" x14ac:dyDescent="0.25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  <c r="AT1104" s="7"/>
      <c r="AU1104" s="7"/>
      <c r="AV1104" s="7"/>
      <c r="AW1104" s="7"/>
      <c r="AX1104" s="7"/>
      <c r="AY1104" s="7"/>
      <c r="AZ1104" s="7"/>
      <c r="BA1104" s="7"/>
      <c r="BB1104" s="7"/>
      <c r="BC1104" s="7"/>
      <c r="BD1104" s="7"/>
      <c r="BE1104" s="7"/>
      <c r="BF1104" s="7"/>
      <c r="BG1104" s="7"/>
      <c r="BH1104" s="7"/>
      <c r="BI1104" s="7"/>
      <c r="BJ1104" s="7"/>
      <c r="BK1104" s="7"/>
      <c r="BL1104" s="7"/>
      <c r="BM1104" s="7"/>
      <c r="BN1104" s="7"/>
      <c r="BO1104" s="7"/>
      <c r="BP1104" s="7"/>
      <c r="BQ1104" s="7"/>
      <c r="BR1104" s="7"/>
      <c r="BS1104" s="7"/>
      <c r="BT1104" s="7"/>
      <c r="BU1104" s="7"/>
      <c r="BV1104" s="7"/>
      <c r="BW1104" s="7"/>
      <c r="BX1104" s="7"/>
      <c r="BY1104" s="7"/>
      <c r="BZ1104" s="7"/>
      <c r="CA1104" s="7"/>
      <c r="CB1104" s="7"/>
      <c r="CC1104" s="7"/>
      <c r="CD1104" s="7"/>
      <c r="CE1104" s="7"/>
      <c r="CF1104" s="7"/>
      <c r="CG1104" s="7"/>
      <c r="CH1104" s="7"/>
      <c r="CI1104" s="7"/>
      <c r="CJ1104" s="7"/>
      <c r="CL1104" s="7"/>
      <c r="CM1104" s="7"/>
      <c r="CN1104" s="7"/>
      <c r="CO1104" s="7"/>
      <c r="CP1104" s="7"/>
      <c r="CQ1104" s="7"/>
      <c r="CR1104" s="7"/>
      <c r="CS1104" s="7"/>
      <c r="CU1104" s="7"/>
      <c r="CV1104" s="7"/>
      <c r="CW1104" s="7"/>
      <c r="CX1104" s="7"/>
      <c r="CY1104" s="7"/>
      <c r="CZ1104" s="7"/>
      <c r="DA1104" s="7"/>
      <c r="DB1104" s="7"/>
      <c r="DC1104" s="7"/>
      <c r="DD1104" s="7"/>
      <c r="DE1104" s="7"/>
      <c r="DF1104" s="7"/>
      <c r="DG1104" s="7"/>
      <c r="DH1104" s="7"/>
      <c r="DI1104" s="7"/>
      <c r="DJ1104" s="7"/>
      <c r="DK1104" s="7"/>
      <c r="DL1104" s="7"/>
      <c r="DM1104" s="7"/>
      <c r="DN1104" s="2"/>
      <c r="DO1104" s="2"/>
      <c r="DP1104" s="2"/>
      <c r="DQ1104" s="2"/>
      <c r="DR1104" s="2"/>
      <c r="DS1104" s="2"/>
      <c r="DT1104" s="2"/>
      <c r="DU1104" s="2"/>
      <c r="DV1104" s="2"/>
    </row>
    <row r="1105" spans="1:126" x14ac:dyDescent="0.25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  <c r="AT1105" s="7"/>
      <c r="AU1105" s="7"/>
      <c r="AV1105" s="7"/>
      <c r="AW1105" s="7"/>
      <c r="AX1105" s="7"/>
      <c r="AY1105" s="7"/>
      <c r="AZ1105" s="7"/>
      <c r="BA1105" s="7"/>
      <c r="BB1105" s="7"/>
      <c r="BC1105" s="7"/>
      <c r="BD1105" s="7"/>
      <c r="BE1105" s="7"/>
      <c r="BF1105" s="7"/>
      <c r="BG1105" s="7"/>
      <c r="BH1105" s="7"/>
      <c r="BI1105" s="7"/>
      <c r="BJ1105" s="7"/>
      <c r="BK1105" s="7"/>
      <c r="BL1105" s="7"/>
      <c r="BM1105" s="7"/>
      <c r="BN1105" s="7"/>
      <c r="BO1105" s="7"/>
      <c r="BP1105" s="7"/>
      <c r="BQ1105" s="7"/>
      <c r="BR1105" s="7"/>
      <c r="BS1105" s="7"/>
      <c r="BT1105" s="7"/>
      <c r="BU1105" s="7"/>
      <c r="BV1105" s="7"/>
      <c r="BW1105" s="7"/>
      <c r="BX1105" s="7"/>
      <c r="BY1105" s="7"/>
      <c r="BZ1105" s="7"/>
      <c r="CA1105" s="7"/>
      <c r="CB1105" s="7"/>
      <c r="CC1105" s="7"/>
      <c r="CD1105" s="7"/>
      <c r="CE1105" s="7"/>
      <c r="CF1105" s="7"/>
      <c r="CG1105" s="7"/>
      <c r="CH1105" s="7"/>
      <c r="CI1105" s="7"/>
      <c r="CJ1105" s="7"/>
      <c r="CL1105" s="7"/>
      <c r="CM1105" s="7"/>
      <c r="CN1105" s="7"/>
      <c r="CO1105" s="7"/>
      <c r="CP1105" s="7"/>
      <c r="CQ1105" s="7"/>
      <c r="CR1105" s="7"/>
      <c r="CS1105" s="7"/>
      <c r="CU1105" s="7"/>
      <c r="CV1105" s="7"/>
      <c r="CW1105" s="7"/>
      <c r="CX1105" s="7"/>
      <c r="CY1105" s="7"/>
      <c r="CZ1105" s="7"/>
      <c r="DA1105" s="7"/>
      <c r="DB1105" s="7"/>
      <c r="DC1105" s="7"/>
      <c r="DD1105" s="7"/>
      <c r="DE1105" s="7"/>
      <c r="DF1105" s="7"/>
      <c r="DG1105" s="7"/>
      <c r="DH1105" s="7"/>
      <c r="DI1105" s="7"/>
      <c r="DJ1105" s="7"/>
      <c r="DK1105" s="7"/>
      <c r="DL1105" s="7"/>
      <c r="DM1105" s="7"/>
      <c r="DN1105" s="2"/>
      <c r="DO1105" s="2"/>
      <c r="DP1105" s="2"/>
      <c r="DQ1105" s="2"/>
      <c r="DR1105" s="2"/>
      <c r="DS1105" s="2"/>
      <c r="DT1105" s="2"/>
      <c r="DU1105" s="2"/>
      <c r="DV1105" s="2"/>
    </row>
    <row r="1106" spans="1:126" x14ac:dyDescent="0.25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  <c r="AT1106" s="7"/>
      <c r="AU1106" s="7"/>
      <c r="AV1106" s="7"/>
      <c r="AW1106" s="7"/>
      <c r="AX1106" s="7"/>
      <c r="AY1106" s="7"/>
      <c r="AZ1106" s="7"/>
      <c r="BA1106" s="7"/>
      <c r="BB1106" s="7"/>
      <c r="BC1106" s="7"/>
      <c r="BD1106" s="7"/>
      <c r="BE1106" s="7"/>
      <c r="BF1106" s="7"/>
      <c r="BG1106" s="7"/>
      <c r="BH1106" s="7"/>
      <c r="BI1106" s="7"/>
      <c r="BJ1106" s="7"/>
      <c r="BK1106" s="7"/>
      <c r="BL1106" s="7"/>
      <c r="BM1106" s="7"/>
      <c r="BN1106" s="7"/>
      <c r="BO1106" s="7"/>
      <c r="BP1106" s="7"/>
      <c r="BQ1106" s="7"/>
      <c r="BR1106" s="7"/>
      <c r="BS1106" s="7"/>
      <c r="BT1106" s="7"/>
      <c r="BU1106" s="7"/>
      <c r="BV1106" s="7"/>
      <c r="BW1106" s="7"/>
      <c r="BX1106" s="7"/>
      <c r="BY1106" s="7"/>
      <c r="BZ1106" s="7"/>
      <c r="CA1106" s="7"/>
      <c r="CB1106" s="7"/>
      <c r="CC1106" s="7"/>
      <c r="CD1106" s="7"/>
      <c r="CE1106" s="7"/>
      <c r="CF1106" s="7"/>
      <c r="CG1106" s="7"/>
      <c r="CH1106" s="7"/>
      <c r="CI1106" s="7"/>
      <c r="CJ1106" s="7"/>
      <c r="CL1106" s="7"/>
      <c r="CM1106" s="7"/>
      <c r="CN1106" s="7"/>
      <c r="CO1106" s="7"/>
      <c r="CP1106" s="7"/>
      <c r="CQ1106" s="7"/>
      <c r="CR1106" s="7"/>
      <c r="CS1106" s="7"/>
      <c r="CU1106" s="7"/>
      <c r="CV1106" s="7"/>
      <c r="CW1106" s="7"/>
      <c r="CX1106" s="7"/>
      <c r="CY1106" s="7"/>
      <c r="CZ1106" s="7"/>
      <c r="DA1106" s="7"/>
      <c r="DB1106" s="7"/>
      <c r="DC1106" s="7"/>
      <c r="DD1106" s="7"/>
      <c r="DE1106" s="7"/>
      <c r="DF1106" s="7"/>
      <c r="DG1106" s="7"/>
      <c r="DH1106" s="7"/>
      <c r="DI1106" s="7"/>
      <c r="DJ1106" s="7"/>
      <c r="DK1106" s="7"/>
      <c r="DL1106" s="7"/>
      <c r="DM1106" s="7"/>
      <c r="DN1106" s="2"/>
      <c r="DO1106" s="2"/>
      <c r="DP1106" s="2"/>
      <c r="DQ1106" s="2"/>
      <c r="DR1106" s="2"/>
      <c r="DS1106" s="2"/>
      <c r="DT1106" s="2"/>
      <c r="DU1106" s="2"/>
      <c r="DV1106" s="2"/>
    </row>
    <row r="1107" spans="1:126" x14ac:dyDescent="0.25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  <c r="AU1107" s="7"/>
      <c r="AV1107" s="7"/>
      <c r="AW1107" s="7"/>
      <c r="AX1107" s="7"/>
      <c r="AY1107" s="7"/>
      <c r="AZ1107" s="7"/>
      <c r="BA1107" s="7"/>
      <c r="BB1107" s="7"/>
      <c r="BC1107" s="7"/>
      <c r="BD1107" s="7"/>
      <c r="BE1107" s="7"/>
      <c r="BF1107" s="7"/>
      <c r="BG1107" s="7"/>
      <c r="BH1107" s="7"/>
      <c r="BI1107" s="7"/>
      <c r="BJ1107" s="7"/>
      <c r="BK1107" s="7"/>
      <c r="BL1107" s="7"/>
      <c r="BM1107" s="7"/>
      <c r="BN1107" s="7"/>
      <c r="BO1107" s="7"/>
      <c r="BP1107" s="7"/>
      <c r="BQ1107" s="7"/>
      <c r="BR1107" s="7"/>
      <c r="BS1107" s="7"/>
      <c r="BT1107" s="7"/>
      <c r="BU1107" s="7"/>
      <c r="BV1107" s="7"/>
      <c r="BW1107" s="7"/>
      <c r="BX1107" s="7"/>
      <c r="BY1107" s="7"/>
      <c r="BZ1107" s="7"/>
      <c r="CA1107" s="7"/>
      <c r="CB1107" s="7"/>
      <c r="CC1107" s="7"/>
      <c r="CD1107" s="7"/>
      <c r="CE1107" s="7"/>
      <c r="CF1107" s="7"/>
      <c r="CG1107" s="7"/>
      <c r="CH1107" s="7"/>
      <c r="CI1107" s="7"/>
      <c r="CJ1107" s="7"/>
      <c r="CL1107" s="7"/>
      <c r="CM1107" s="7"/>
      <c r="CN1107" s="7"/>
      <c r="CO1107" s="7"/>
      <c r="CP1107" s="7"/>
      <c r="CQ1107" s="7"/>
      <c r="CR1107" s="7"/>
      <c r="CS1107" s="7"/>
      <c r="CU1107" s="7"/>
      <c r="CV1107" s="7"/>
      <c r="CW1107" s="7"/>
      <c r="CX1107" s="7"/>
      <c r="CY1107" s="7"/>
      <c r="CZ1107" s="7"/>
      <c r="DA1107" s="7"/>
      <c r="DB1107" s="7"/>
      <c r="DC1107" s="7"/>
      <c r="DD1107" s="7"/>
      <c r="DE1107" s="7"/>
      <c r="DF1107" s="7"/>
      <c r="DG1107" s="7"/>
      <c r="DH1107" s="7"/>
      <c r="DI1107" s="7"/>
      <c r="DJ1107" s="7"/>
      <c r="DK1107" s="7"/>
      <c r="DL1107" s="7"/>
      <c r="DM1107" s="7"/>
      <c r="DN1107" s="2"/>
      <c r="DO1107" s="2"/>
      <c r="DP1107" s="2"/>
      <c r="DQ1107" s="2"/>
      <c r="DR1107" s="2"/>
      <c r="DS1107" s="2"/>
      <c r="DT1107" s="2"/>
      <c r="DU1107" s="2"/>
      <c r="DV1107" s="2"/>
    </row>
    <row r="1108" spans="1:126" x14ac:dyDescent="0.25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  <c r="AT1108" s="7"/>
      <c r="AU1108" s="7"/>
      <c r="AV1108" s="7"/>
      <c r="AW1108" s="7"/>
      <c r="AX1108" s="7"/>
      <c r="AY1108" s="7"/>
      <c r="AZ1108" s="7"/>
      <c r="BA1108" s="7"/>
      <c r="BB1108" s="7"/>
      <c r="BC1108" s="7"/>
      <c r="BD1108" s="7"/>
      <c r="BE1108" s="7"/>
      <c r="BF1108" s="7"/>
      <c r="BG1108" s="7"/>
      <c r="BH1108" s="7"/>
      <c r="BI1108" s="7"/>
      <c r="BJ1108" s="7"/>
      <c r="BK1108" s="7"/>
      <c r="BL1108" s="7"/>
      <c r="BM1108" s="7"/>
      <c r="BN1108" s="7"/>
      <c r="BO1108" s="7"/>
      <c r="BP1108" s="7"/>
      <c r="BQ1108" s="7"/>
      <c r="BR1108" s="7"/>
      <c r="BS1108" s="7"/>
      <c r="BT1108" s="7"/>
      <c r="BU1108" s="7"/>
      <c r="BV1108" s="7"/>
      <c r="BW1108" s="7"/>
      <c r="BX1108" s="7"/>
      <c r="BY1108" s="7"/>
      <c r="BZ1108" s="7"/>
      <c r="CA1108" s="7"/>
      <c r="CB1108" s="7"/>
      <c r="CC1108" s="7"/>
      <c r="CD1108" s="7"/>
      <c r="CE1108" s="7"/>
      <c r="CF1108" s="7"/>
      <c r="CG1108" s="7"/>
      <c r="CH1108" s="7"/>
      <c r="CI1108" s="7"/>
      <c r="CJ1108" s="7"/>
      <c r="CL1108" s="7"/>
      <c r="CM1108" s="7"/>
      <c r="CN1108" s="7"/>
      <c r="CO1108" s="7"/>
      <c r="CP1108" s="7"/>
      <c r="CQ1108" s="7"/>
      <c r="CR1108" s="7"/>
      <c r="CS1108" s="7"/>
      <c r="CU1108" s="7"/>
      <c r="CV1108" s="7"/>
      <c r="CW1108" s="7"/>
      <c r="CX1108" s="7"/>
      <c r="CY1108" s="7"/>
      <c r="CZ1108" s="7"/>
      <c r="DA1108" s="7"/>
      <c r="DB1108" s="7"/>
      <c r="DC1108" s="7"/>
      <c r="DD1108" s="7"/>
      <c r="DE1108" s="7"/>
      <c r="DF1108" s="7"/>
      <c r="DG1108" s="7"/>
      <c r="DH1108" s="7"/>
      <c r="DI1108" s="7"/>
      <c r="DJ1108" s="7"/>
      <c r="DK1108" s="7"/>
      <c r="DL1108" s="7"/>
      <c r="DM1108" s="7"/>
      <c r="DN1108" s="2"/>
      <c r="DO1108" s="2"/>
      <c r="DP1108" s="2"/>
      <c r="DQ1108" s="2"/>
      <c r="DR1108" s="2"/>
      <c r="DS1108" s="2"/>
      <c r="DT1108" s="2"/>
      <c r="DU1108" s="2"/>
      <c r="DV1108" s="2"/>
    </row>
    <row r="1109" spans="1:126" x14ac:dyDescent="0.25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  <c r="AT1109" s="7"/>
      <c r="AU1109" s="7"/>
      <c r="AV1109" s="7"/>
      <c r="AW1109" s="7"/>
      <c r="AX1109" s="7"/>
      <c r="AY1109" s="7"/>
      <c r="AZ1109" s="7"/>
      <c r="BA1109" s="7"/>
      <c r="BB1109" s="7"/>
      <c r="BC1109" s="7"/>
      <c r="BD1109" s="7"/>
      <c r="BE1109" s="7"/>
      <c r="BF1109" s="7"/>
      <c r="BG1109" s="7"/>
      <c r="BH1109" s="7"/>
      <c r="BI1109" s="7"/>
      <c r="BJ1109" s="7"/>
      <c r="BK1109" s="7"/>
      <c r="BL1109" s="7"/>
      <c r="BM1109" s="7"/>
      <c r="BN1109" s="7"/>
      <c r="BO1109" s="7"/>
      <c r="BP1109" s="7"/>
      <c r="BQ1109" s="7"/>
      <c r="BR1109" s="7"/>
      <c r="BS1109" s="7"/>
      <c r="BT1109" s="7"/>
      <c r="BU1109" s="7"/>
      <c r="BV1109" s="7"/>
      <c r="BW1109" s="7"/>
      <c r="BX1109" s="7"/>
      <c r="BY1109" s="7"/>
      <c r="BZ1109" s="7"/>
      <c r="CA1109" s="7"/>
      <c r="CB1109" s="7"/>
      <c r="CC1109" s="7"/>
      <c r="CD1109" s="7"/>
      <c r="CE1109" s="7"/>
      <c r="CF1109" s="7"/>
      <c r="CG1109" s="7"/>
      <c r="CH1109" s="7"/>
      <c r="CI1109" s="7"/>
      <c r="CJ1109" s="7"/>
      <c r="CL1109" s="7"/>
      <c r="CM1109" s="7"/>
      <c r="CN1109" s="7"/>
      <c r="CO1109" s="7"/>
      <c r="CP1109" s="7"/>
      <c r="CQ1109" s="7"/>
      <c r="CR1109" s="7"/>
      <c r="CS1109" s="7"/>
      <c r="CU1109" s="7"/>
      <c r="CV1109" s="7"/>
      <c r="CW1109" s="7"/>
      <c r="CX1109" s="7"/>
      <c r="CY1109" s="7"/>
      <c r="CZ1109" s="7"/>
      <c r="DA1109" s="7"/>
      <c r="DB1109" s="7"/>
      <c r="DC1109" s="7"/>
      <c r="DD1109" s="7"/>
      <c r="DE1109" s="7"/>
      <c r="DF1109" s="7"/>
      <c r="DG1109" s="7"/>
      <c r="DH1109" s="7"/>
      <c r="DI1109" s="7"/>
      <c r="DJ1109" s="7"/>
      <c r="DK1109" s="7"/>
      <c r="DL1109" s="7"/>
      <c r="DM1109" s="7"/>
      <c r="DN1109" s="7"/>
      <c r="DO1109" s="7"/>
      <c r="DP1109" s="7"/>
      <c r="DQ1109" s="7"/>
      <c r="DR1109" s="7"/>
      <c r="DS1109" s="7"/>
      <c r="DT1109" s="7"/>
      <c r="DU1109" s="7"/>
      <c r="DV1109" s="7"/>
    </row>
    <row r="1110" spans="1:126" x14ac:dyDescent="0.25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  <c r="AT1110" s="7"/>
      <c r="AU1110" s="7"/>
      <c r="AV1110" s="7"/>
      <c r="AW1110" s="7"/>
      <c r="AX1110" s="7"/>
      <c r="AY1110" s="7"/>
      <c r="AZ1110" s="7"/>
      <c r="BA1110" s="7"/>
      <c r="BB1110" s="7"/>
      <c r="BC1110" s="7"/>
      <c r="BD1110" s="7"/>
      <c r="BE1110" s="7"/>
      <c r="BF1110" s="7"/>
      <c r="BG1110" s="7"/>
      <c r="BH1110" s="7"/>
      <c r="BI1110" s="7"/>
      <c r="BJ1110" s="7"/>
      <c r="BK1110" s="7"/>
      <c r="BL1110" s="7"/>
      <c r="BM1110" s="7"/>
      <c r="BN1110" s="7"/>
      <c r="BO1110" s="7"/>
      <c r="BP1110" s="7"/>
      <c r="BQ1110" s="7"/>
      <c r="BR1110" s="7"/>
      <c r="BS1110" s="7"/>
      <c r="BT1110" s="7"/>
      <c r="BU1110" s="7"/>
      <c r="BV1110" s="7"/>
      <c r="BW1110" s="7"/>
      <c r="BX1110" s="7"/>
      <c r="BY1110" s="7"/>
      <c r="BZ1110" s="7"/>
      <c r="CA1110" s="7"/>
      <c r="CB1110" s="7"/>
      <c r="CC1110" s="7"/>
      <c r="CD1110" s="7"/>
      <c r="CE1110" s="7"/>
      <c r="CF1110" s="7"/>
      <c r="CG1110" s="7"/>
      <c r="CH1110" s="7"/>
      <c r="CI1110" s="7"/>
      <c r="CJ1110" s="7"/>
      <c r="CL1110" s="7"/>
      <c r="CM1110" s="7"/>
      <c r="CN1110" s="7"/>
      <c r="CO1110" s="7"/>
      <c r="CP1110" s="7"/>
      <c r="CQ1110" s="7"/>
      <c r="CR1110" s="7"/>
      <c r="CS1110" s="7"/>
      <c r="CU1110" s="7"/>
      <c r="CV1110" s="7"/>
      <c r="CW1110" s="7"/>
      <c r="CX1110" s="7"/>
      <c r="CY1110" s="7"/>
      <c r="CZ1110" s="7"/>
      <c r="DA1110" s="7"/>
      <c r="DB1110" s="7"/>
      <c r="DC1110" s="7"/>
      <c r="DD1110" s="7"/>
      <c r="DE1110" s="7"/>
      <c r="DF1110" s="7"/>
      <c r="DG1110" s="7"/>
      <c r="DH1110" s="7"/>
      <c r="DI1110" s="7"/>
      <c r="DJ1110" s="7"/>
      <c r="DK1110" s="7"/>
      <c r="DL1110" s="7"/>
      <c r="DM1110" s="7"/>
      <c r="DN1110" s="7"/>
      <c r="DO1110" s="7"/>
      <c r="DP1110" s="7"/>
      <c r="DQ1110" s="7"/>
      <c r="DR1110" s="7"/>
      <c r="DS1110" s="7"/>
      <c r="DT1110" s="7"/>
      <c r="DU1110" s="7"/>
      <c r="DV1110" s="7"/>
    </row>
    <row r="1111" spans="1:126" x14ac:dyDescent="0.25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  <c r="AU1111" s="7"/>
      <c r="AV1111" s="7"/>
      <c r="AW1111" s="7"/>
      <c r="AX1111" s="7"/>
      <c r="AY1111" s="7"/>
      <c r="AZ1111" s="7"/>
      <c r="BA1111" s="7"/>
      <c r="BB1111" s="7"/>
      <c r="BC1111" s="7"/>
      <c r="BD1111" s="7"/>
      <c r="BE1111" s="7"/>
      <c r="BF1111" s="7"/>
      <c r="BG1111" s="7"/>
      <c r="BH1111" s="7"/>
      <c r="BI1111" s="7"/>
      <c r="BJ1111" s="7"/>
      <c r="BK1111" s="7"/>
      <c r="BL1111" s="7"/>
      <c r="BM1111" s="7"/>
      <c r="BN1111" s="7"/>
      <c r="BO1111" s="7"/>
      <c r="BP1111" s="7"/>
      <c r="BQ1111" s="7"/>
      <c r="BR1111" s="7"/>
      <c r="BS1111" s="7"/>
      <c r="BT1111" s="7"/>
      <c r="BU1111" s="7"/>
      <c r="BV1111" s="7"/>
      <c r="BW1111" s="7"/>
      <c r="BX1111" s="7"/>
      <c r="BY1111" s="7"/>
      <c r="BZ1111" s="7"/>
      <c r="CA1111" s="7"/>
      <c r="CB1111" s="7"/>
      <c r="CC1111" s="7"/>
      <c r="CD1111" s="7"/>
      <c r="CE1111" s="7"/>
      <c r="CF1111" s="7"/>
      <c r="CG1111" s="7"/>
      <c r="CH1111" s="7"/>
      <c r="CI1111" s="7"/>
      <c r="CJ1111" s="7"/>
      <c r="CL1111" s="7"/>
      <c r="CM1111" s="7"/>
      <c r="CN1111" s="7"/>
      <c r="CO1111" s="7"/>
      <c r="CP1111" s="7"/>
      <c r="CQ1111" s="7"/>
      <c r="CR1111" s="7"/>
      <c r="CS1111" s="7"/>
      <c r="CU1111" s="7"/>
      <c r="CV1111" s="7"/>
      <c r="CW1111" s="7"/>
      <c r="CX1111" s="7"/>
      <c r="CY1111" s="7"/>
      <c r="CZ1111" s="7"/>
      <c r="DA1111" s="7"/>
      <c r="DB1111" s="7"/>
      <c r="DC1111" s="7"/>
      <c r="DD1111" s="7"/>
      <c r="DE1111" s="7"/>
      <c r="DF1111" s="7"/>
      <c r="DG1111" s="7"/>
      <c r="DH1111" s="7"/>
      <c r="DI1111" s="7"/>
      <c r="DJ1111" s="7"/>
      <c r="DK1111" s="7"/>
      <c r="DL1111" s="7"/>
      <c r="DM1111" s="7"/>
      <c r="DN1111" s="7"/>
      <c r="DO1111" s="7"/>
      <c r="DP1111" s="7"/>
      <c r="DQ1111" s="7"/>
      <c r="DR1111" s="7"/>
      <c r="DS1111" s="7"/>
      <c r="DT1111" s="7"/>
      <c r="DU1111" s="7"/>
      <c r="DV1111" s="7"/>
    </row>
    <row r="1112" spans="1:126" x14ac:dyDescent="0.25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7"/>
      <c r="AU1112" s="7"/>
      <c r="AV1112" s="7"/>
      <c r="AW1112" s="7"/>
      <c r="AX1112" s="7"/>
      <c r="AY1112" s="7"/>
      <c r="AZ1112" s="7"/>
      <c r="BA1112" s="7"/>
      <c r="BB1112" s="7"/>
      <c r="BC1112" s="7"/>
      <c r="BD1112" s="7"/>
      <c r="BE1112" s="7"/>
      <c r="BF1112" s="7"/>
      <c r="BG1112" s="7"/>
      <c r="BH1112" s="7"/>
      <c r="BI1112" s="7"/>
      <c r="BJ1112" s="7"/>
      <c r="BK1112" s="7"/>
      <c r="BL1112" s="7"/>
      <c r="BM1112" s="7"/>
      <c r="BN1112" s="7"/>
      <c r="BO1112" s="7"/>
      <c r="BP1112" s="7"/>
      <c r="BQ1112" s="7"/>
      <c r="BR1112" s="7"/>
      <c r="BS1112" s="7"/>
      <c r="BT1112" s="7"/>
      <c r="BU1112" s="7"/>
      <c r="BV1112" s="7"/>
      <c r="BW1112" s="7"/>
      <c r="BX1112" s="7"/>
      <c r="BY1112" s="7"/>
      <c r="BZ1112" s="7"/>
      <c r="CA1112" s="7"/>
      <c r="CB1112" s="7"/>
      <c r="CC1112" s="7"/>
      <c r="CD1112" s="7"/>
      <c r="CE1112" s="7"/>
      <c r="CF1112" s="7"/>
      <c r="CG1112" s="7"/>
      <c r="CH1112" s="7"/>
      <c r="CI1112" s="7"/>
      <c r="CJ1112" s="7"/>
      <c r="CL1112" s="7"/>
      <c r="CM1112" s="7"/>
      <c r="CN1112" s="7"/>
      <c r="CO1112" s="7"/>
      <c r="CP1112" s="7"/>
      <c r="CQ1112" s="7"/>
      <c r="CR1112" s="7"/>
      <c r="CS1112" s="7"/>
      <c r="CU1112" s="7"/>
      <c r="CV1112" s="7"/>
      <c r="CW1112" s="7"/>
      <c r="CX1112" s="7"/>
      <c r="CY1112" s="7"/>
      <c r="CZ1112" s="7"/>
      <c r="DA1112" s="7"/>
      <c r="DB1112" s="7"/>
      <c r="DC1112" s="7"/>
      <c r="DD1112" s="7"/>
      <c r="DE1112" s="7"/>
      <c r="DF1112" s="7"/>
      <c r="DG1112" s="7"/>
      <c r="DH1112" s="7"/>
      <c r="DI1112" s="7"/>
      <c r="DJ1112" s="7"/>
      <c r="DK1112" s="7"/>
      <c r="DL1112" s="7"/>
      <c r="DM1112" s="7"/>
      <c r="DN1112" s="7"/>
      <c r="DO1112" s="7"/>
      <c r="DP1112" s="7"/>
      <c r="DQ1112" s="7"/>
      <c r="DR1112" s="7"/>
      <c r="DS1112" s="7"/>
      <c r="DT1112" s="7"/>
      <c r="DU1112" s="7"/>
      <c r="DV1112" s="7"/>
    </row>
    <row r="1113" spans="1:126" x14ac:dyDescent="0.25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  <c r="AT1113" s="7"/>
      <c r="AU1113" s="7"/>
      <c r="AV1113" s="7"/>
      <c r="AW1113" s="7"/>
      <c r="AX1113" s="7"/>
      <c r="AY1113" s="7"/>
      <c r="AZ1113" s="7"/>
      <c r="BA1113" s="7"/>
      <c r="BB1113" s="7"/>
      <c r="BC1113" s="7"/>
      <c r="BD1113" s="7"/>
      <c r="BE1113" s="7"/>
      <c r="BF1113" s="7"/>
      <c r="BG1113" s="7"/>
      <c r="BH1113" s="7"/>
      <c r="BI1113" s="7"/>
      <c r="BJ1113" s="7"/>
      <c r="BK1113" s="7"/>
      <c r="BL1113" s="7"/>
      <c r="BM1113" s="7"/>
      <c r="BN1113" s="7"/>
      <c r="BO1113" s="7"/>
      <c r="BP1113" s="7"/>
      <c r="BQ1113" s="7"/>
      <c r="BR1113" s="7"/>
      <c r="BS1113" s="7"/>
      <c r="BT1113" s="7"/>
      <c r="BU1113" s="7"/>
      <c r="BV1113" s="7"/>
      <c r="BW1113" s="7"/>
      <c r="BX1113" s="7"/>
      <c r="BY1113" s="7"/>
      <c r="BZ1113" s="7"/>
      <c r="CA1113" s="7"/>
      <c r="CB1113" s="7"/>
      <c r="CC1113" s="7"/>
      <c r="CD1113" s="7"/>
      <c r="CE1113" s="7"/>
      <c r="CF1113" s="7"/>
      <c r="CG1113" s="7"/>
      <c r="CH1113" s="7"/>
      <c r="CI1113" s="7"/>
      <c r="CJ1113" s="7"/>
      <c r="CL1113" s="7"/>
      <c r="CM1113" s="7"/>
      <c r="CN1113" s="7"/>
      <c r="CO1113" s="7"/>
      <c r="CP1113" s="7"/>
      <c r="CQ1113" s="7"/>
      <c r="CR1113" s="7"/>
      <c r="CS1113" s="7"/>
      <c r="CU1113" s="7"/>
      <c r="CV1113" s="7"/>
      <c r="CW1113" s="7"/>
      <c r="CX1113" s="7"/>
      <c r="CY1113" s="7"/>
      <c r="CZ1113" s="7"/>
      <c r="DA1113" s="7"/>
      <c r="DB1113" s="7"/>
      <c r="DC1113" s="7"/>
      <c r="DD1113" s="7"/>
      <c r="DE1113" s="7"/>
      <c r="DF1113" s="7"/>
      <c r="DG1113" s="7"/>
      <c r="DH1113" s="7"/>
      <c r="DI1113" s="7"/>
      <c r="DJ1113" s="7"/>
      <c r="DK1113" s="7"/>
      <c r="DL1113" s="7"/>
      <c r="DM1113" s="7"/>
      <c r="DN1113" s="7"/>
      <c r="DO1113" s="7"/>
      <c r="DP1113" s="7"/>
      <c r="DQ1113" s="7"/>
      <c r="DR1113" s="7"/>
      <c r="DS1113" s="7"/>
      <c r="DT1113" s="7"/>
      <c r="DU1113" s="7"/>
      <c r="DV1113" s="7"/>
    </row>
    <row r="1114" spans="1:126" x14ac:dyDescent="0.25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  <c r="AT1114" s="7"/>
      <c r="AU1114" s="7"/>
      <c r="AV1114" s="7"/>
      <c r="AW1114" s="7"/>
      <c r="AX1114" s="7"/>
      <c r="AY1114" s="7"/>
      <c r="AZ1114" s="7"/>
      <c r="BA1114" s="7"/>
      <c r="BB1114" s="7"/>
      <c r="BC1114" s="7"/>
      <c r="BD1114" s="7"/>
      <c r="BE1114" s="7"/>
      <c r="BF1114" s="7"/>
      <c r="BG1114" s="7"/>
      <c r="BH1114" s="7"/>
      <c r="BI1114" s="7"/>
      <c r="BJ1114" s="7"/>
      <c r="BK1114" s="7"/>
      <c r="BL1114" s="7"/>
      <c r="BM1114" s="7"/>
      <c r="BN1114" s="7"/>
      <c r="BO1114" s="7"/>
      <c r="BP1114" s="7"/>
      <c r="BQ1114" s="7"/>
      <c r="BR1114" s="7"/>
      <c r="BS1114" s="7"/>
      <c r="BT1114" s="7"/>
      <c r="BU1114" s="7"/>
      <c r="BV1114" s="7"/>
      <c r="BW1114" s="7"/>
      <c r="BX1114" s="7"/>
      <c r="BY1114" s="7"/>
      <c r="BZ1114" s="7"/>
      <c r="CA1114" s="7"/>
      <c r="CB1114" s="7"/>
      <c r="CC1114" s="7"/>
      <c r="CD1114" s="7"/>
      <c r="CE1114" s="7"/>
      <c r="CF1114" s="7"/>
      <c r="CG1114" s="7"/>
      <c r="CH1114" s="7"/>
      <c r="CI1114" s="7"/>
      <c r="CJ1114" s="7"/>
      <c r="CL1114" s="7"/>
      <c r="CM1114" s="7"/>
      <c r="CN1114" s="7"/>
      <c r="CO1114" s="7"/>
      <c r="CP1114" s="7"/>
      <c r="CQ1114" s="7"/>
      <c r="CR1114" s="7"/>
      <c r="CS1114" s="7"/>
      <c r="CU1114" s="7"/>
      <c r="CV1114" s="7"/>
      <c r="CW1114" s="7"/>
      <c r="CX1114" s="7"/>
      <c r="CY1114" s="7"/>
      <c r="CZ1114" s="7"/>
      <c r="DA1114" s="7"/>
      <c r="DB1114" s="7"/>
      <c r="DC1114" s="7"/>
      <c r="DD1114" s="7"/>
      <c r="DE1114" s="7"/>
      <c r="DF1114" s="7"/>
      <c r="DG1114" s="7"/>
      <c r="DH1114" s="7"/>
      <c r="DI1114" s="7"/>
      <c r="DJ1114" s="7"/>
      <c r="DK1114" s="7"/>
      <c r="DL1114" s="7"/>
      <c r="DM1114" s="7"/>
      <c r="DN1114" s="7"/>
      <c r="DO1114" s="7"/>
      <c r="DP1114" s="7"/>
      <c r="DQ1114" s="7"/>
      <c r="DR1114" s="7"/>
      <c r="DS1114" s="7"/>
      <c r="DT1114" s="7"/>
      <c r="DU1114" s="7"/>
      <c r="DV1114" s="7"/>
    </row>
    <row r="1115" spans="1:126" x14ac:dyDescent="0.25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  <c r="AU1115" s="7"/>
      <c r="AV1115" s="7"/>
      <c r="AW1115" s="7"/>
      <c r="AX1115" s="7"/>
      <c r="AY1115" s="7"/>
      <c r="AZ1115" s="7"/>
      <c r="BA1115" s="7"/>
      <c r="BB1115" s="7"/>
      <c r="BC1115" s="7"/>
      <c r="BD1115" s="7"/>
      <c r="BE1115" s="7"/>
      <c r="BF1115" s="7"/>
      <c r="BG1115" s="7"/>
      <c r="BH1115" s="7"/>
      <c r="BI1115" s="7"/>
      <c r="BJ1115" s="7"/>
      <c r="BK1115" s="7"/>
      <c r="BL1115" s="7"/>
      <c r="BM1115" s="7"/>
      <c r="BN1115" s="7"/>
      <c r="BO1115" s="7"/>
      <c r="BP1115" s="7"/>
      <c r="BQ1115" s="7"/>
      <c r="BR1115" s="7"/>
      <c r="BS1115" s="7"/>
      <c r="BT1115" s="7"/>
      <c r="BU1115" s="7"/>
      <c r="BV1115" s="7"/>
      <c r="BW1115" s="7"/>
      <c r="BX1115" s="7"/>
      <c r="BY1115" s="7"/>
      <c r="BZ1115" s="7"/>
      <c r="CA1115" s="7"/>
      <c r="CB1115" s="7"/>
      <c r="CC1115" s="7"/>
      <c r="CD1115" s="7"/>
      <c r="CE1115" s="7"/>
      <c r="CF1115" s="7"/>
      <c r="CG1115" s="7"/>
      <c r="CH1115" s="7"/>
      <c r="CI1115" s="7"/>
      <c r="CJ1115" s="7"/>
      <c r="CL1115" s="7"/>
      <c r="CM1115" s="7"/>
      <c r="CN1115" s="7"/>
      <c r="CO1115" s="7"/>
      <c r="CP1115" s="7"/>
      <c r="CQ1115" s="7"/>
      <c r="CR1115" s="7"/>
      <c r="CS1115" s="7"/>
      <c r="CU1115" s="7"/>
      <c r="CV1115" s="7"/>
      <c r="CW1115" s="7"/>
      <c r="CX1115" s="7"/>
      <c r="CY1115" s="7"/>
      <c r="CZ1115" s="7"/>
      <c r="DA1115" s="7"/>
      <c r="DB1115" s="7"/>
      <c r="DC1115" s="7"/>
      <c r="DD1115" s="7"/>
      <c r="DE1115" s="7"/>
      <c r="DF1115" s="7"/>
      <c r="DG1115" s="7"/>
      <c r="DH1115" s="7"/>
      <c r="DI1115" s="7"/>
      <c r="DJ1115" s="7"/>
      <c r="DK1115" s="7"/>
      <c r="DL1115" s="7"/>
      <c r="DM1115" s="7"/>
      <c r="DN1115" s="7"/>
      <c r="DO1115" s="7"/>
      <c r="DP1115" s="7"/>
      <c r="DQ1115" s="7"/>
      <c r="DR1115" s="7"/>
      <c r="DS1115" s="7"/>
      <c r="DT1115" s="7"/>
      <c r="DU1115" s="7"/>
      <c r="DV1115" s="7"/>
    </row>
    <row r="1116" spans="1:126" x14ac:dyDescent="0.25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  <c r="AT1116" s="7"/>
      <c r="AU1116" s="7"/>
      <c r="AV1116" s="7"/>
      <c r="AW1116" s="7"/>
      <c r="AX1116" s="7"/>
      <c r="AY1116" s="7"/>
      <c r="AZ1116" s="7"/>
      <c r="BA1116" s="7"/>
      <c r="BB1116" s="7"/>
      <c r="BC1116" s="7"/>
      <c r="BD1116" s="7"/>
      <c r="BE1116" s="7"/>
      <c r="BF1116" s="7"/>
      <c r="BG1116" s="7"/>
      <c r="BH1116" s="7"/>
      <c r="BI1116" s="7"/>
      <c r="BJ1116" s="7"/>
      <c r="BK1116" s="7"/>
      <c r="BL1116" s="7"/>
      <c r="BM1116" s="7"/>
      <c r="BN1116" s="7"/>
      <c r="BO1116" s="7"/>
      <c r="BP1116" s="7"/>
      <c r="BQ1116" s="7"/>
      <c r="BR1116" s="7"/>
      <c r="BS1116" s="7"/>
      <c r="BT1116" s="7"/>
      <c r="BU1116" s="7"/>
      <c r="BV1116" s="7"/>
      <c r="BW1116" s="7"/>
      <c r="BX1116" s="7"/>
      <c r="BY1116" s="7"/>
      <c r="BZ1116" s="7"/>
      <c r="CA1116" s="7"/>
      <c r="CB1116" s="7"/>
      <c r="CC1116" s="7"/>
      <c r="CD1116" s="7"/>
      <c r="CE1116" s="7"/>
      <c r="CF1116" s="7"/>
      <c r="CG1116" s="7"/>
      <c r="CH1116" s="7"/>
      <c r="CI1116" s="7"/>
      <c r="CJ1116" s="7"/>
      <c r="CL1116" s="7"/>
      <c r="CM1116" s="7"/>
      <c r="CN1116" s="7"/>
      <c r="CO1116" s="7"/>
      <c r="CP1116" s="7"/>
      <c r="CQ1116" s="7"/>
      <c r="CR1116" s="7"/>
      <c r="CS1116" s="7"/>
      <c r="CU1116" s="7"/>
      <c r="CV1116" s="7"/>
      <c r="CW1116" s="7"/>
      <c r="CX1116" s="7"/>
      <c r="CY1116" s="7"/>
      <c r="CZ1116" s="7"/>
      <c r="DA1116" s="7"/>
      <c r="DB1116" s="7"/>
      <c r="DC1116" s="7"/>
      <c r="DD1116" s="7"/>
      <c r="DE1116" s="7"/>
      <c r="DF1116" s="7"/>
      <c r="DG1116" s="7"/>
      <c r="DH1116" s="7"/>
      <c r="DI1116" s="7"/>
      <c r="DJ1116" s="7"/>
      <c r="DK1116" s="7"/>
      <c r="DL1116" s="7"/>
      <c r="DM1116" s="7"/>
      <c r="DN1116" s="7"/>
      <c r="DO1116" s="7"/>
      <c r="DP1116" s="7"/>
      <c r="DQ1116" s="7"/>
      <c r="DR1116" s="7"/>
      <c r="DS1116" s="7"/>
      <c r="DT1116" s="7"/>
      <c r="DU1116" s="7"/>
      <c r="DV1116" s="7"/>
    </row>
    <row r="1117" spans="1:126" x14ac:dyDescent="0.25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  <c r="AT1117" s="7"/>
      <c r="AU1117" s="7"/>
      <c r="AV1117" s="7"/>
      <c r="AW1117" s="7"/>
      <c r="AX1117" s="7"/>
      <c r="AY1117" s="7"/>
      <c r="AZ1117" s="7"/>
      <c r="BA1117" s="7"/>
      <c r="BB1117" s="7"/>
      <c r="BC1117" s="7"/>
      <c r="BD1117" s="7"/>
      <c r="BE1117" s="7"/>
      <c r="BF1117" s="7"/>
      <c r="BG1117" s="7"/>
      <c r="BH1117" s="7"/>
      <c r="BI1117" s="7"/>
      <c r="BJ1117" s="7"/>
      <c r="BK1117" s="7"/>
      <c r="BL1117" s="7"/>
      <c r="BM1117" s="7"/>
      <c r="BN1117" s="7"/>
      <c r="BO1117" s="7"/>
      <c r="BP1117" s="7"/>
      <c r="BQ1117" s="7"/>
      <c r="BR1117" s="7"/>
      <c r="BS1117" s="7"/>
      <c r="BT1117" s="7"/>
      <c r="BU1117" s="7"/>
      <c r="BV1117" s="7"/>
      <c r="BW1117" s="7"/>
      <c r="BX1117" s="7"/>
      <c r="BY1117" s="7"/>
      <c r="BZ1117" s="7"/>
      <c r="CA1117" s="7"/>
      <c r="CB1117" s="7"/>
      <c r="CC1117" s="7"/>
      <c r="CD1117" s="7"/>
      <c r="CE1117" s="7"/>
      <c r="CF1117" s="7"/>
      <c r="CG1117" s="7"/>
      <c r="CH1117" s="7"/>
      <c r="CI1117" s="7"/>
      <c r="CJ1117" s="7"/>
      <c r="CL1117" s="7"/>
      <c r="CM1117" s="7"/>
      <c r="CN1117" s="7"/>
      <c r="CO1117" s="7"/>
      <c r="CP1117" s="7"/>
      <c r="CQ1117" s="7"/>
      <c r="CR1117" s="7"/>
      <c r="CS1117" s="7"/>
      <c r="CU1117" s="7"/>
      <c r="CV1117" s="7"/>
      <c r="CW1117" s="7"/>
      <c r="CX1117" s="7"/>
      <c r="CY1117" s="7"/>
      <c r="CZ1117" s="7"/>
      <c r="DA1117" s="7"/>
      <c r="DB1117" s="7"/>
      <c r="DC1117" s="7"/>
      <c r="DD1117" s="7"/>
      <c r="DE1117" s="7"/>
      <c r="DF1117" s="7"/>
      <c r="DG1117" s="7"/>
      <c r="DH1117" s="7"/>
      <c r="DI1117" s="7"/>
      <c r="DJ1117" s="7"/>
      <c r="DK1117" s="7"/>
      <c r="DL1117" s="7"/>
      <c r="DM1117" s="7"/>
      <c r="DN1117" s="7"/>
      <c r="DO1117" s="7"/>
      <c r="DP1117" s="7"/>
      <c r="DQ1117" s="7"/>
      <c r="DR1117" s="7"/>
      <c r="DS1117" s="7"/>
      <c r="DT1117" s="7"/>
      <c r="DU1117" s="7"/>
      <c r="DV1117" s="7"/>
    </row>
    <row r="1118" spans="1:126" x14ac:dyDescent="0.25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  <c r="AT1118" s="7"/>
      <c r="AU1118" s="7"/>
      <c r="AV1118" s="7"/>
      <c r="AW1118" s="7"/>
      <c r="AX1118" s="7"/>
      <c r="AY1118" s="7"/>
      <c r="AZ1118" s="7"/>
      <c r="BA1118" s="7"/>
      <c r="BB1118" s="7"/>
      <c r="BC1118" s="7"/>
      <c r="BD1118" s="7"/>
      <c r="BE1118" s="7"/>
      <c r="BF1118" s="7"/>
      <c r="BG1118" s="7"/>
      <c r="BH1118" s="7"/>
      <c r="BI1118" s="7"/>
      <c r="BJ1118" s="7"/>
      <c r="BK1118" s="7"/>
      <c r="BL1118" s="7"/>
      <c r="BM1118" s="7"/>
      <c r="BN1118" s="7"/>
      <c r="BO1118" s="7"/>
      <c r="BP1118" s="7"/>
      <c r="BQ1118" s="7"/>
      <c r="BR1118" s="7"/>
      <c r="BS1118" s="7"/>
      <c r="BT1118" s="7"/>
      <c r="BU1118" s="7"/>
      <c r="BV1118" s="7"/>
      <c r="BW1118" s="7"/>
      <c r="BX1118" s="7"/>
      <c r="BY1118" s="7"/>
      <c r="BZ1118" s="7"/>
      <c r="CA1118" s="7"/>
      <c r="CB1118" s="7"/>
      <c r="CC1118" s="7"/>
      <c r="CD1118" s="7"/>
      <c r="CE1118" s="7"/>
      <c r="CF1118" s="7"/>
      <c r="CG1118" s="7"/>
      <c r="CH1118" s="7"/>
      <c r="CI1118" s="7"/>
      <c r="CJ1118" s="7"/>
      <c r="CL1118" s="7"/>
      <c r="CM1118" s="7"/>
      <c r="CN1118" s="7"/>
      <c r="CO1118" s="7"/>
      <c r="CP1118" s="7"/>
      <c r="CQ1118" s="7"/>
      <c r="CR1118" s="7"/>
      <c r="CS1118" s="7"/>
      <c r="CU1118" s="7"/>
      <c r="CV1118" s="7"/>
      <c r="CW1118" s="7"/>
      <c r="CX1118" s="7"/>
      <c r="CY1118" s="7"/>
      <c r="CZ1118" s="7"/>
      <c r="DA1118" s="7"/>
      <c r="DB1118" s="7"/>
      <c r="DC1118" s="7"/>
      <c r="DD1118" s="7"/>
      <c r="DE1118" s="7"/>
      <c r="DF1118" s="7"/>
      <c r="DG1118" s="7"/>
      <c r="DH1118" s="7"/>
      <c r="DI1118" s="7"/>
      <c r="DJ1118" s="7"/>
      <c r="DK1118" s="7"/>
      <c r="DL1118" s="7"/>
      <c r="DM1118" s="7"/>
      <c r="DN1118" s="7"/>
      <c r="DO1118" s="7"/>
      <c r="DP1118" s="7"/>
      <c r="DQ1118" s="7"/>
      <c r="DR1118" s="7"/>
      <c r="DS1118" s="7"/>
      <c r="DT1118" s="7"/>
      <c r="DU1118" s="7"/>
      <c r="DV1118" s="7"/>
    </row>
    <row r="1119" spans="1:126" x14ac:dyDescent="0.25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  <c r="AU1119" s="7"/>
      <c r="AV1119" s="7"/>
      <c r="AW1119" s="7"/>
      <c r="AX1119" s="7"/>
      <c r="AY1119" s="7"/>
      <c r="AZ1119" s="7"/>
      <c r="BA1119" s="7"/>
      <c r="BB1119" s="7"/>
      <c r="BC1119" s="7"/>
      <c r="BD1119" s="7"/>
      <c r="BE1119" s="7"/>
      <c r="BF1119" s="7"/>
      <c r="BG1119" s="7"/>
      <c r="BH1119" s="7"/>
      <c r="BI1119" s="7"/>
      <c r="BJ1119" s="7"/>
      <c r="BK1119" s="7"/>
      <c r="BL1119" s="7"/>
      <c r="BM1119" s="7"/>
      <c r="BN1119" s="7"/>
      <c r="BO1119" s="7"/>
      <c r="BP1119" s="7"/>
      <c r="BQ1119" s="7"/>
      <c r="BR1119" s="7"/>
      <c r="BS1119" s="7"/>
      <c r="BT1119" s="7"/>
      <c r="BU1119" s="7"/>
      <c r="BV1119" s="7"/>
      <c r="BW1119" s="7"/>
      <c r="BX1119" s="7"/>
      <c r="BY1119" s="7"/>
      <c r="BZ1119" s="7"/>
      <c r="CA1119" s="7"/>
      <c r="CB1119" s="7"/>
      <c r="CC1119" s="7"/>
      <c r="CD1119" s="7"/>
      <c r="CE1119" s="7"/>
      <c r="CF1119" s="7"/>
      <c r="CG1119" s="7"/>
      <c r="CH1119" s="7"/>
      <c r="CI1119" s="7"/>
      <c r="CJ1119" s="7"/>
      <c r="CL1119" s="7"/>
      <c r="CM1119" s="7"/>
      <c r="CN1119" s="7"/>
      <c r="CO1119" s="7"/>
      <c r="CP1119" s="7"/>
      <c r="CQ1119" s="7"/>
      <c r="CR1119" s="7"/>
      <c r="CS1119" s="7"/>
      <c r="CU1119" s="7"/>
      <c r="CV1119" s="7"/>
      <c r="CW1119" s="7"/>
      <c r="CX1119" s="7"/>
      <c r="CY1119" s="7"/>
      <c r="CZ1119" s="7"/>
      <c r="DA1119" s="7"/>
      <c r="DB1119" s="7"/>
      <c r="DC1119" s="7"/>
      <c r="DD1119" s="7"/>
      <c r="DE1119" s="7"/>
      <c r="DF1119" s="7"/>
      <c r="DG1119" s="7"/>
      <c r="DH1119" s="7"/>
      <c r="DI1119" s="7"/>
      <c r="DJ1119" s="7"/>
      <c r="DK1119" s="7"/>
      <c r="DL1119" s="7"/>
      <c r="DM1119" s="7"/>
      <c r="DN1119" s="7"/>
      <c r="DO1119" s="7"/>
      <c r="DP1119" s="7"/>
      <c r="DQ1119" s="7"/>
      <c r="DR1119" s="7"/>
      <c r="DS1119" s="7"/>
      <c r="DT1119" s="7"/>
      <c r="DU1119" s="7"/>
      <c r="DV1119" s="7"/>
    </row>
    <row r="1120" spans="1:126" x14ac:dyDescent="0.25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  <c r="AT1120" s="7"/>
      <c r="AU1120" s="7"/>
      <c r="AV1120" s="7"/>
      <c r="AW1120" s="7"/>
      <c r="AX1120" s="7"/>
      <c r="AY1120" s="7"/>
      <c r="AZ1120" s="7"/>
      <c r="BA1120" s="7"/>
      <c r="BB1120" s="7"/>
      <c r="BC1120" s="7"/>
      <c r="BD1120" s="7"/>
      <c r="BE1120" s="7"/>
      <c r="BF1120" s="7"/>
      <c r="BG1120" s="7"/>
      <c r="BH1120" s="7"/>
      <c r="BI1120" s="7"/>
      <c r="BJ1120" s="7"/>
      <c r="BK1120" s="7"/>
      <c r="BL1120" s="7"/>
      <c r="BM1120" s="7"/>
      <c r="BN1120" s="7"/>
      <c r="BO1120" s="7"/>
      <c r="BP1120" s="7"/>
      <c r="BQ1120" s="7"/>
      <c r="BR1120" s="7"/>
      <c r="BS1120" s="7"/>
      <c r="BT1120" s="7"/>
      <c r="BU1120" s="7"/>
      <c r="BV1120" s="7"/>
      <c r="BW1120" s="7"/>
      <c r="BX1120" s="7"/>
      <c r="BY1120" s="7"/>
      <c r="BZ1120" s="7"/>
      <c r="CA1120" s="7"/>
      <c r="CB1120" s="7"/>
      <c r="CC1120" s="7"/>
      <c r="CD1120" s="7"/>
      <c r="CE1120" s="7"/>
      <c r="CF1120" s="7"/>
      <c r="CG1120" s="7"/>
      <c r="CH1120" s="7"/>
      <c r="CI1120" s="7"/>
      <c r="CJ1120" s="7"/>
      <c r="CL1120" s="7"/>
      <c r="CM1120" s="7"/>
      <c r="CN1120" s="7"/>
      <c r="CO1120" s="7"/>
      <c r="CP1120" s="7"/>
      <c r="CQ1120" s="7"/>
      <c r="CR1120" s="7"/>
      <c r="CS1120" s="7"/>
      <c r="CU1120" s="7"/>
      <c r="CV1120" s="7"/>
      <c r="CW1120" s="7"/>
      <c r="CX1120" s="7"/>
      <c r="CY1120" s="7"/>
      <c r="CZ1120" s="7"/>
      <c r="DA1120" s="7"/>
      <c r="DB1120" s="7"/>
      <c r="DC1120" s="7"/>
      <c r="DD1120" s="7"/>
      <c r="DE1120" s="7"/>
      <c r="DF1120" s="7"/>
      <c r="DG1120" s="7"/>
      <c r="DH1120" s="7"/>
      <c r="DI1120" s="7"/>
      <c r="DJ1120" s="7"/>
      <c r="DK1120" s="7"/>
      <c r="DL1120" s="7"/>
      <c r="DM1120" s="7"/>
      <c r="DN1120" s="7"/>
      <c r="DO1120" s="7"/>
      <c r="DP1120" s="7"/>
      <c r="DQ1120" s="7"/>
      <c r="DR1120" s="7"/>
      <c r="DS1120" s="7"/>
      <c r="DT1120" s="7"/>
      <c r="DU1120" s="7"/>
      <c r="DV1120" s="7"/>
    </row>
    <row r="1121" spans="1:126" x14ac:dyDescent="0.25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  <c r="AT1121" s="7"/>
      <c r="AU1121" s="7"/>
      <c r="AV1121" s="7"/>
      <c r="AW1121" s="7"/>
      <c r="AX1121" s="7"/>
      <c r="AY1121" s="7"/>
      <c r="AZ1121" s="7"/>
      <c r="BA1121" s="7"/>
      <c r="BB1121" s="7"/>
      <c r="BC1121" s="7"/>
      <c r="BD1121" s="7"/>
      <c r="BE1121" s="7"/>
      <c r="BF1121" s="7"/>
      <c r="BG1121" s="7"/>
      <c r="BH1121" s="7"/>
      <c r="BI1121" s="7"/>
      <c r="BJ1121" s="7"/>
      <c r="BK1121" s="7"/>
      <c r="BL1121" s="7"/>
      <c r="BM1121" s="7"/>
      <c r="BN1121" s="7"/>
      <c r="BO1121" s="7"/>
      <c r="BP1121" s="7"/>
      <c r="BQ1121" s="7"/>
      <c r="BR1121" s="7"/>
      <c r="BS1121" s="7"/>
      <c r="BT1121" s="7"/>
      <c r="BU1121" s="7"/>
      <c r="BV1121" s="7"/>
      <c r="BW1121" s="7"/>
      <c r="BX1121" s="7"/>
      <c r="BY1121" s="7"/>
      <c r="BZ1121" s="7"/>
      <c r="CA1121" s="7"/>
      <c r="CB1121" s="7"/>
      <c r="CC1121" s="7"/>
      <c r="CD1121" s="7"/>
      <c r="CE1121" s="7"/>
      <c r="CF1121" s="7"/>
      <c r="CG1121" s="7"/>
      <c r="CH1121" s="7"/>
      <c r="CI1121" s="7"/>
      <c r="CJ1121" s="7"/>
      <c r="CL1121" s="7"/>
      <c r="CM1121" s="7"/>
      <c r="CN1121" s="7"/>
      <c r="CO1121" s="7"/>
      <c r="CP1121" s="7"/>
      <c r="CQ1121" s="7"/>
      <c r="CR1121" s="7"/>
      <c r="CS1121" s="7"/>
      <c r="CU1121" s="7"/>
      <c r="CV1121" s="7"/>
      <c r="CW1121" s="7"/>
      <c r="CX1121" s="7"/>
      <c r="CY1121" s="7"/>
      <c r="CZ1121" s="7"/>
      <c r="DA1121" s="7"/>
      <c r="DB1121" s="7"/>
      <c r="DC1121" s="7"/>
      <c r="DD1121" s="7"/>
      <c r="DE1121" s="7"/>
      <c r="DF1121" s="7"/>
      <c r="DG1121" s="7"/>
      <c r="DH1121" s="7"/>
      <c r="DI1121" s="7"/>
      <c r="DJ1121" s="7"/>
      <c r="DK1121" s="7"/>
      <c r="DL1121" s="7"/>
      <c r="DM1121" s="7"/>
      <c r="DN1121" s="7"/>
      <c r="DO1121" s="7"/>
      <c r="DP1121" s="7"/>
      <c r="DQ1121" s="7"/>
      <c r="DR1121" s="7"/>
      <c r="DS1121" s="7"/>
      <c r="DT1121" s="7"/>
      <c r="DU1121" s="7"/>
      <c r="DV1121" s="7"/>
    </row>
    <row r="1122" spans="1:126" x14ac:dyDescent="0.25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  <c r="AT1122" s="7"/>
      <c r="AU1122" s="7"/>
      <c r="AV1122" s="7"/>
      <c r="AW1122" s="7"/>
      <c r="AX1122" s="7"/>
      <c r="AY1122" s="7"/>
      <c r="AZ1122" s="7"/>
      <c r="BA1122" s="7"/>
      <c r="BB1122" s="7"/>
      <c r="BC1122" s="7"/>
      <c r="BD1122" s="7"/>
      <c r="BE1122" s="7"/>
      <c r="BF1122" s="7"/>
      <c r="BG1122" s="7"/>
      <c r="BH1122" s="7"/>
      <c r="BI1122" s="7"/>
      <c r="BJ1122" s="7"/>
      <c r="BK1122" s="7"/>
      <c r="BL1122" s="7"/>
      <c r="BM1122" s="7"/>
      <c r="BN1122" s="7"/>
      <c r="BO1122" s="7"/>
      <c r="BP1122" s="7"/>
      <c r="BQ1122" s="7"/>
      <c r="BR1122" s="7"/>
      <c r="BS1122" s="7"/>
      <c r="BT1122" s="7"/>
      <c r="BU1122" s="7"/>
      <c r="BV1122" s="7"/>
      <c r="BW1122" s="7"/>
      <c r="BX1122" s="7"/>
      <c r="BY1122" s="7"/>
      <c r="BZ1122" s="7"/>
      <c r="CA1122" s="7"/>
      <c r="CB1122" s="7"/>
      <c r="CC1122" s="7"/>
      <c r="CD1122" s="7"/>
      <c r="CE1122" s="7"/>
      <c r="CF1122" s="7"/>
      <c r="CG1122" s="7"/>
      <c r="CH1122" s="7"/>
      <c r="CI1122" s="7"/>
      <c r="CJ1122" s="7"/>
      <c r="CL1122" s="7"/>
      <c r="CM1122" s="7"/>
      <c r="CN1122" s="7"/>
      <c r="CO1122" s="7"/>
      <c r="CP1122" s="7"/>
      <c r="CQ1122" s="7"/>
      <c r="CR1122" s="7"/>
      <c r="CS1122" s="7"/>
      <c r="CU1122" s="7"/>
      <c r="CV1122" s="7"/>
      <c r="CW1122" s="7"/>
      <c r="CX1122" s="7"/>
      <c r="CY1122" s="7"/>
      <c r="CZ1122" s="7"/>
      <c r="DA1122" s="7"/>
      <c r="DB1122" s="7"/>
      <c r="DC1122" s="7"/>
      <c r="DD1122" s="7"/>
      <c r="DE1122" s="7"/>
      <c r="DF1122" s="7"/>
      <c r="DG1122" s="7"/>
      <c r="DH1122" s="7"/>
      <c r="DI1122" s="7"/>
      <c r="DJ1122" s="7"/>
      <c r="DK1122" s="7"/>
      <c r="DL1122" s="7"/>
      <c r="DM1122" s="7"/>
      <c r="DN1122" s="7"/>
      <c r="DO1122" s="7"/>
      <c r="DP1122" s="7"/>
      <c r="DQ1122" s="7"/>
      <c r="DR1122" s="7"/>
      <c r="DS1122" s="7"/>
      <c r="DT1122" s="7"/>
      <c r="DU1122" s="7"/>
      <c r="DV1122" s="7"/>
    </row>
    <row r="1123" spans="1:126" x14ac:dyDescent="0.25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  <c r="AU1123" s="7"/>
      <c r="AV1123" s="7"/>
      <c r="AW1123" s="7"/>
      <c r="AX1123" s="7"/>
      <c r="AY1123" s="7"/>
      <c r="AZ1123" s="7"/>
      <c r="BA1123" s="7"/>
      <c r="BB1123" s="7"/>
      <c r="BC1123" s="7"/>
      <c r="BD1123" s="7"/>
      <c r="BE1123" s="7"/>
      <c r="BF1123" s="7"/>
      <c r="BG1123" s="7"/>
      <c r="BH1123" s="7"/>
      <c r="BI1123" s="7"/>
      <c r="BJ1123" s="7"/>
      <c r="BK1123" s="7"/>
      <c r="BL1123" s="7"/>
      <c r="BM1123" s="7"/>
      <c r="BN1123" s="7"/>
      <c r="BO1123" s="7"/>
      <c r="BP1123" s="7"/>
      <c r="BQ1123" s="7"/>
      <c r="BR1123" s="7"/>
      <c r="BS1123" s="7"/>
      <c r="BT1123" s="7"/>
      <c r="BU1123" s="7"/>
      <c r="BV1123" s="7"/>
      <c r="BW1123" s="7"/>
      <c r="BX1123" s="7"/>
      <c r="BY1123" s="7"/>
      <c r="BZ1123" s="7"/>
      <c r="CA1123" s="7"/>
      <c r="CB1123" s="7"/>
      <c r="CC1123" s="7"/>
      <c r="CD1123" s="7"/>
      <c r="CE1123" s="7"/>
      <c r="CF1123" s="7"/>
      <c r="CG1123" s="7"/>
      <c r="CH1123" s="7"/>
      <c r="CI1123" s="7"/>
      <c r="CJ1123" s="7"/>
      <c r="CL1123" s="7"/>
      <c r="CM1123" s="7"/>
      <c r="CN1123" s="7"/>
      <c r="CO1123" s="7"/>
      <c r="CP1123" s="7"/>
      <c r="CQ1123" s="7"/>
      <c r="CR1123" s="7"/>
      <c r="CS1123" s="7"/>
      <c r="CU1123" s="7"/>
      <c r="CV1123" s="7"/>
      <c r="CW1123" s="7"/>
      <c r="CX1123" s="7"/>
      <c r="CY1123" s="7"/>
      <c r="CZ1123" s="7"/>
      <c r="DA1123" s="7"/>
      <c r="DB1123" s="7"/>
      <c r="DC1123" s="7"/>
      <c r="DD1123" s="7"/>
      <c r="DE1123" s="7"/>
      <c r="DF1123" s="7"/>
      <c r="DG1123" s="7"/>
      <c r="DH1123" s="7"/>
      <c r="DI1123" s="7"/>
      <c r="DJ1123" s="7"/>
      <c r="DK1123" s="7"/>
      <c r="DL1123" s="7"/>
      <c r="DM1123" s="7"/>
      <c r="DN1123" s="7"/>
      <c r="DO1123" s="7"/>
      <c r="DP1123" s="7"/>
      <c r="DQ1123" s="7"/>
      <c r="DR1123" s="7"/>
      <c r="DS1123" s="7"/>
      <c r="DT1123" s="7"/>
      <c r="DU1123" s="7"/>
      <c r="DV1123" s="7"/>
    </row>
    <row r="1124" spans="1:126" x14ac:dyDescent="0.25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  <c r="AT1124" s="7"/>
      <c r="AU1124" s="7"/>
      <c r="AV1124" s="7"/>
      <c r="AW1124" s="7"/>
      <c r="AX1124" s="7"/>
      <c r="AY1124" s="7"/>
      <c r="AZ1124" s="7"/>
      <c r="BA1124" s="7"/>
      <c r="BB1124" s="7"/>
      <c r="BC1124" s="7"/>
      <c r="BD1124" s="7"/>
      <c r="BE1124" s="7"/>
      <c r="BF1124" s="7"/>
      <c r="BG1124" s="7"/>
      <c r="BH1124" s="7"/>
      <c r="BI1124" s="7"/>
      <c r="BJ1124" s="7"/>
      <c r="BK1124" s="7"/>
      <c r="BL1124" s="7"/>
      <c r="BM1124" s="7"/>
      <c r="BN1124" s="7"/>
      <c r="BO1124" s="7"/>
      <c r="BP1124" s="7"/>
      <c r="BQ1124" s="7"/>
      <c r="BR1124" s="7"/>
      <c r="BS1124" s="7"/>
      <c r="BT1124" s="7"/>
      <c r="BU1124" s="7"/>
      <c r="BV1124" s="7"/>
      <c r="BW1124" s="7"/>
      <c r="BX1124" s="7"/>
      <c r="BY1124" s="7"/>
      <c r="BZ1124" s="7"/>
      <c r="CA1124" s="7"/>
      <c r="CB1124" s="7"/>
      <c r="CC1124" s="7"/>
      <c r="CD1124" s="7"/>
      <c r="CE1124" s="7"/>
      <c r="CF1124" s="7"/>
      <c r="CG1124" s="7"/>
      <c r="CH1124" s="7"/>
      <c r="CI1124" s="7"/>
      <c r="CJ1124" s="7"/>
      <c r="CL1124" s="7"/>
      <c r="CM1124" s="7"/>
      <c r="CN1124" s="7"/>
      <c r="CO1124" s="7"/>
      <c r="CP1124" s="7"/>
      <c r="CQ1124" s="7"/>
      <c r="CR1124" s="7"/>
      <c r="CS1124" s="7"/>
      <c r="CU1124" s="7"/>
      <c r="CV1124" s="7"/>
      <c r="CW1124" s="7"/>
      <c r="CX1124" s="7"/>
      <c r="CY1124" s="7"/>
      <c r="CZ1124" s="7"/>
      <c r="DA1124" s="7"/>
      <c r="DB1124" s="7"/>
      <c r="DC1124" s="7"/>
      <c r="DD1124" s="7"/>
      <c r="DE1124" s="7"/>
      <c r="DF1124" s="7"/>
      <c r="DG1124" s="7"/>
      <c r="DH1124" s="7"/>
      <c r="DI1124" s="7"/>
      <c r="DJ1124" s="7"/>
      <c r="DK1124" s="7"/>
      <c r="DL1124" s="7"/>
      <c r="DM1124" s="7"/>
      <c r="DN1124" s="7"/>
      <c r="DO1124" s="7"/>
      <c r="DP1124" s="7"/>
      <c r="DQ1124" s="7"/>
      <c r="DR1124" s="7"/>
      <c r="DS1124" s="7"/>
      <c r="DT1124" s="7"/>
      <c r="DU1124" s="7"/>
      <c r="DV1124" s="7"/>
    </row>
    <row r="1125" spans="1:126" x14ac:dyDescent="0.25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  <c r="AT1125" s="7"/>
      <c r="AU1125" s="7"/>
      <c r="AV1125" s="7"/>
      <c r="AW1125" s="7"/>
      <c r="AX1125" s="7"/>
      <c r="AY1125" s="7"/>
      <c r="AZ1125" s="7"/>
      <c r="BA1125" s="7"/>
      <c r="BB1125" s="7"/>
      <c r="BC1125" s="7"/>
      <c r="BD1125" s="7"/>
      <c r="BE1125" s="7"/>
      <c r="BF1125" s="7"/>
      <c r="BG1125" s="7"/>
      <c r="BH1125" s="7"/>
      <c r="BI1125" s="7"/>
      <c r="BJ1125" s="7"/>
      <c r="BK1125" s="7"/>
      <c r="BL1125" s="7"/>
      <c r="BM1125" s="7"/>
      <c r="BN1125" s="7"/>
      <c r="BO1125" s="7"/>
      <c r="BP1125" s="7"/>
      <c r="BQ1125" s="7"/>
      <c r="BR1125" s="7"/>
      <c r="BS1125" s="7"/>
      <c r="BT1125" s="7"/>
      <c r="BU1125" s="7"/>
      <c r="BV1125" s="7"/>
      <c r="BW1125" s="7"/>
      <c r="BX1125" s="7"/>
      <c r="BY1125" s="7"/>
      <c r="BZ1125" s="7"/>
      <c r="CA1125" s="7"/>
      <c r="CB1125" s="7"/>
      <c r="CC1125" s="7"/>
      <c r="CD1125" s="7"/>
      <c r="CE1125" s="7"/>
      <c r="CF1125" s="7"/>
      <c r="CG1125" s="7"/>
      <c r="CH1125" s="7"/>
      <c r="CI1125" s="7"/>
      <c r="CJ1125" s="7"/>
      <c r="CL1125" s="7"/>
      <c r="CM1125" s="7"/>
      <c r="CN1125" s="7"/>
      <c r="CO1125" s="7"/>
      <c r="CP1125" s="7"/>
      <c r="CQ1125" s="7"/>
      <c r="CR1125" s="7"/>
      <c r="CS1125" s="7"/>
      <c r="CU1125" s="7"/>
      <c r="CV1125" s="7"/>
      <c r="CW1125" s="7"/>
      <c r="CX1125" s="7"/>
      <c r="CY1125" s="7"/>
      <c r="CZ1125" s="7"/>
      <c r="DA1125" s="7"/>
      <c r="DB1125" s="7"/>
      <c r="DC1125" s="7"/>
      <c r="DD1125" s="7"/>
      <c r="DE1125" s="7"/>
      <c r="DF1125" s="7"/>
      <c r="DG1125" s="7"/>
      <c r="DH1125" s="7"/>
      <c r="DI1125" s="7"/>
      <c r="DJ1125" s="7"/>
      <c r="DK1125" s="7"/>
      <c r="DL1125" s="7"/>
      <c r="DM1125" s="7"/>
      <c r="DN1125" s="7"/>
      <c r="DO1125" s="7"/>
      <c r="DP1125" s="7"/>
      <c r="DQ1125" s="7"/>
      <c r="DR1125" s="7"/>
      <c r="DS1125" s="7"/>
      <c r="DT1125" s="7"/>
      <c r="DU1125" s="7"/>
      <c r="DV1125" s="7"/>
    </row>
    <row r="1126" spans="1:126" x14ac:dyDescent="0.25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  <c r="AT1126" s="7"/>
      <c r="AU1126" s="7"/>
      <c r="AV1126" s="7"/>
      <c r="AW1126" s="7"/>
      <c r="AX1126" s="7"/>
      <c r="AY1126" s="7"/>
      <c r="AZ1126" s="7"/>
      <c r="BA1126" s="7"/>
      <c r="BB1126" s="7"/>
      <c r="BC1126" s="7"/>
      <c r="BD1126" s="7"/>
      <c r="BE1126" s="7"/>
      <c r="BF1126" s="7"/>
      <c r="BG1126" s="7"/>
      <c r="BH1126" s="7"/>
      <c r="BI1126" s="7"/>
      <c r="BJ1126" s="7"/>
      <c r="BK1126" s="7"/>
      <c r="BL1126" s="7"/>
      <c r="BM1126" s="7"/>
      <c r="BN1126" s="7"/>
      <c r="BO1126" s="7"/>
      <c r="BP1126" s="7"/>
      <c r="BQ1126" s="7"/>
      <c r="BR1126" s="7"/>
      <c r="BS1126" s="7"/>
      <c r="BT1126" s="7"/>
      <c r="BU1126" s="7"/>
      <c r="BV1126" s="7"/>
      <c r="BW1126" s="7"/>
      <c r="BX1126" s="7"/>
      <c r="BY1126" s="7"/>
      <c r="BZ1126" s="7"/>
      <c r="CA1126" s="7"/>
      <c r="CB1126" s="7"/>
      <c r="CC1126" s="7"/>
      <c r="CD1126" s="7"/>
      <c r="CE1126" s="7"/>
      <c r="CF1126" s="7"/>
      <c r="CG1126" s="7"/>
      <c r="CH1126" s="7"/>
      <c r="CI1126" s="7"/>
      <c r="CJ1126" s="7"/>
      <c r="CL1126" s="7"/>
      <c r="CM1126" s="7"/>
      <c r="CN1126" s="7"/>
      <c r="CO1126" s="7"/>
      <c r="CP1126" s="7"/>
      <c r="CQ1126" s="7"/>
      <c r="CR1126" s="7"/>
      <c r="CS1126" s="7"/>
      <c r="CU1126" s="7"/>
      <c r="CV1126" s="7"/>
      <c r="CW1126" s="7"/>
      <c r="CX1126" s="7"/>
      <c r="CY1126" s="7"/>
      <c r="CZ1126" s="7"/>
      <c r="DA1126" s="7"/>
      <c r="DB1126" s="7"/>
      <c r="DC1126" s="7"/>
      <c r="DD1126" s="7"/>
      <c r="DE1126" s="7"/>
      <c r="DF1126" s="7"/>
      <c r="DG1126" s="7"/>
      <c r="DH1126" s="7"/>
      <c r="DI1126" s="7"/>
      <c r="DJ1126" s="7"/>
      <c r="DK1126" s="7"/>
      <c r="DL1126" s="7"/>
      <c r="DM1126" s="7"/>
      <c r="DN1126" s="7"/>
      <c r="DO1126" s="7"/>
      <c r="DP1126" s="7"/>
      <c r="DQ1126" s="7"/>
      <c r="DR1126" s="7"/>
      <c r="DS1126" s="7"/>
      <c r="DT1126" s="7"/>
      <c r="DU1126" s="7"/>
      <c r="DV1126" s="7"/>
    </row>
    <row r="1127" spans="1:126" x14ac:dyDescent="0.25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  <c r="AT1127" s="7"/>
      <c r="AU1127" s="7"/>
      <c r="AV1127" s="7"/>
      <c r="AW1127" s="7"/>
      <c r="AX1127" s="7"/>
      <c r="AY1127" s="7"/>
      <c r="AZ1127" s="7"/>
      <c r="BA1127" s="7"/>
      <c r="BB1127" s="7"/>
      <c r="BC1127" s="7"/>
      <c r="BD1127" s="7"/>
      <c r="BE1127" s="7"/>
      <c r="BF1127" s="7"/>
      <c r="BG1127" s="7"/>
      <c r="BH1127" s="7"/>
      <c r="BI1127" s="7"/>
      <c r="BJ1127" s="7"/>
      <c r="BK1127" s="7"/>
      <c r="BL1127" s="7"/>
      <c r="BM1127" s="7"/>
      <c r="BN1127" s="7"/>
      <c r="BO1127" s="7"/>
      <c r="BP1127" s="7"/>
      <c r="BQ1127" s="7"/>
      <c r="BR1127" s="7"/>
      <c r="BS1127" s="7"/>
      <c r="BT1127" s="7"/>
      <c r="BU1127" s="7"/>
      <c r="BV1127" s="7"/>
      <c r="BW1127" s="7"/>
      <c r="BX1127" s="7"/>
      <c r="BY1127" s="7"/>
      <c r="BZ1127" s="7"/>
      <c r="CA1127" s="7"/>
      <c r="CB1127" s="7"/>
      <c r="CC1127" s="7"/>
      <c r="CD1127" s="7"/>
      <c r="CE1127" s="7"/>
      <c r="CF1127" s="7"/>
      <c r="CG1127" s="7"/>
      <c r="CH1127" s="7"/>
      <c r="CI1127" s="7"/>
      <c r="CJ1127" s="7"/>
      <c r="CL1127" s="7"/>
      <c r="CM1127" s="7"/>
      <c r="CN1127" s="7"/>
      <c r="CO1127" s="7"/>
      <c r="CP1127" s="7"/>
      <c r="CQ1127" s="7"/>
      <c r="CR1127" s="7"/>
      <c r="CS1127" s="7"/>
      <c r="CU1127" s="7"/>
      <c r="CV1127" s="7"/>
      <c r="CW1127" s="7"/>
      <c r="CX1127" s="7"/>
      <c r="CY1127" s="7"/>
      <c r="CZ1127" s="7"/>
      <c r="DA1127" s="7"/>
      <c r="DB1127" s="7"/>
      <c r="DC1127" s="7"/>
      <c r="DD1127" s="7"/>
      <c r="DE1127" s="7"/>
      <c r="DF1127" s="7"/>
      <c r="DG1127" s="7"/>
      <c r="DH1127" s="7"/>
      <c r="DI1127" s="7"/>
      <c r="DJ1127" s="7"/>
      <c r="DK1127" s="7"/>
      <c r="DL1127" s="7"/>
      <c r="DM1127" s="7"/>
      <c r="DN1127" s="7"/>
      <c r="DO1127" s="7"/>
      <c r="DP1127" s="7"/>
      <c r="DQ1127" s="7"/>
      <c r="DR1127" s="7"/>
      <c r="DS1127" s="7"/>
      <c r="DT1127" s="7"/>
      <c r="DU1127" s="7"/>
      <c r="DV1127" s="7"/>
    </row>
    <row r="1128" spans="1:126" x14ac:dyDescent="0.25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7"/>
      <c r="AU1128" s="7"/>
      <c r="AV1128" s="7"/>
      <c r="AW1128" s="7"/>
      <c r="AX1128" s="7"/>
      <c r="AY1128" s="7"/>
      <c r="AZ1128" s="7"/>
      <c r="BA1128" s="7"/>
      <c r="BB1128" s="7"/>
      <c r="BC1128" s="7"/>
      <c r="BD1128" s="7"/>
      <c r="BE1128" s="7"/>
      <c r="BF1128" s="7"/>
      <c r="BG1128" s="7"/>
      <c r="BH1128" s="7"/>
      <c r="BI1128" s="7"/>
      <c r="BJ1128" s="7"/>
      <c r="BK1128" s="7"/>
      <c r="BL1128" s="7"/>
      <c r="BM1128" s="7"/>
      <c r="BN1128" s="7"/>
      <c r="BO1128" s="7"/>
      <c r="BP1128" s="7"/>
      <c r="BQ1128" s="7"/>
      <c r="BR1128" s="7"/>
      <c r="BS1128" s="7"/>
      <c r="BT1128" s="7"/>
      <c r="BU1128" s="7"/>
      <c r="BV1128" s="7"/>
      <c r="BW1128" s="7"/>
      <c r="BX1128" s="7"/>
      <c r="BY1128" s="7"/>
      <c r="BZ1128" s="7"/>
      <c r="CA1128" s="7"/>
      <c r="CB1128" s="7"/>
      <c r="CC1128" s="7"/>
      <c r="CD1128" s="7"/>
      <c r="CE1128" s="7"/>
      <c r="CF1128" s="7"/>
      <c r="CG1128" s="7"/>
      <c r="CH1128" s="7"/>
      <c r="CI1128" s="7"/>
      <c r="CJ1128" s="7"/>
      <c r="CL1128" s="7"/>
      <c r="CM1128" s="7"/>
      <c r="CN1128" s="7"/>
      <c r="CO1128" s="7"/>
      <c r="CP1128" s="7"/>
      <c r="CQ1128" s="7"/>
      <c r="CR1128" s="7"/>
      <c r="CS1128" s="7"/>
      <c r="CU1128" s="7"/>
      <c r="CV1128" s="7"/>
      <c r="CW1128" s="7"/>
      <c r="CX1128" s="7"/>
      <c r="CY1128" s="7"/>
      <c r="CZ1128" s="7"/>
      <c r="DA1128" s="7"/>
      <c r="DB1128" s="7"/>
      <c r="DC1128" s="7"/>
      <c r="DD1128" s="7"/>
      <c r="DE1128" s="7"/>
      <c r="DF1128" s="7"/>
      <c r="DG1128" s="7"/>
      <c r="DH1128" s="7"/>
      <c r="DI1128" s="7"/>
      <c r="DJ1128" s="7"/>
      <c r="DK1128" s="7"/>
      <c r="DL1128" s="7"/>
      <c r="DM1128" s="7"/>
      <c r="DN1128" s="7"/>
      <c r="DO1128" s="7"/>
      <c r="DP1128" s="7"/>
      <c r="DQ1128" s="7"/>
      <c r="DR1128" s="7"/>
      <c r="DS1128" s="7"/>
      <c r="DT1128" s="7"/>
      <c r="DU1128" s="7"/>
      <c r="DV1128" s="7"/>
    </row>
    <row r="1129" spans="1:126" x14ac:dyDescent="0.25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  <c r="AT1129" s="7"/>
      <c r="AU1129" s="7"/>
      <c r="AV1129" s="7"/>
      <c r="AW1129" s="7"/>
      <c r="AX1129" s="7"/>
      <c r="AY1129" s="7"/>
      <c r="AZ1129" s="7"/>
      <c r="BA1129" s="7"/>
      <c r="BB1129" s="7"/>
      <c r="BC1129" s="7"/>
      <c r="BD1129" s="7"/>
      <c r="BE1129" s="7"/>
      <c r="BF1129" s="7"/>
      <c r="BG1129" s="7"/>
      <c r="BH1129" s="7"/>
      <c r="BI1129" s="7"/>
      <c r="BJ1129" s="7"/>
      <c r="BK1129" s="7"/>
      <c r="BL1129" s="7"/>
      <c r="BM1129" s="7"/>
      <c r="BN1129" s="7"/>
      <c r="BO1129" s="7"/>
      <c r="BP1129" s="7"/>
      <c r="BQ1129" s="7"/>
      <c r="BR1129" s="7"/>
      <c r="BS1129" s="7"/>
      <c r="BT1129" s="7"/>
      <c r="BU1129" s="7"/>
      <c r="BV1129" s="7"/>
      <c r="BW1129" s="7"/>
      <c r="BX1129" s="7"/>
      <c r="BY1129" s="7"/>
      <c r="BZ1129" s="7"/>
      <c r="CA1129" s="7"/>
      <c r="CB1129" s="7"/>
      <c r="CC1129" s="7"/>
      <c r="CD1129" s="7"/>
      <c r="CE1129" s="7"/>
      <c r="CF1129" s="7"/>
      <c r="CG1129" s="7"/>
      <c r="CH1129" s="7"/>
      <c r="CI1129" s="7"/>
      <c r="CJ1129" s="7"/>
      <c r="CL1129" s="7"/>
      <c r="CM1129" s="7"/>
      <c r="CN1129" s="7"/>
      <c r="CO1129" s="7"/>
      <c r="CP1129" s="7"/>
      <c r="CQ1129" s="7"/>
      <c r="CR1129" s="7"/>
      <c r="CS1129" s="7"/>
      <c r="CU1129" s="7"/>
      <c r="CV1129" s="7"/>
      <c r="CW1129" s="7"/>
      <c r="CX1129" s="7"/>
      <c r="CY1129" s="7"/>
      <c r="CZ1129" s="7"/>
      <c r="DA1129" s="7"/>
      <c r="DB1129" s="7"/>
      <c r="DC1129" s="7"/>
      <c r="DD1129" s="7"/>
      <c r="DE1129" s="7"/>
      <c r="DF1129" s="7"/>
      <c r="DG1129" s="7"/>
      <c r="DH1129" s="7"/>
      <c r="DI1129" s="7"/>
      <c r="DJ1129" s="7"/>
      <c r="DK1129" s="7"/>
      <c r="DL1129" s="7"/>
      <c r="DM1129" s="7"/>
      <c r="DN1129" s="7"/>
      <c r="DO1129" s="7"/>
      <c r="DP1129" s="7"/>
      <c r="DQ1129" s="7"/>
      <c r="DR1129" s="7"/>
      <c r="DS1129" s="7"/>
      <c r="DT1129" s="7"/>
      <c r="DU1129" s="7"/>
      <c r="DV1129" s="7"/>
    </row>
    <row r="1130" spans="1:126" x14ac:dyDescent="0.25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  <c r="AT1130" s="7"/>
      <c r="AU1130" s="7"/>
      <c r="AV1130" s="7"/>
      <c r="AW1130" s="7"/>
      <c r="AX1130" s="7"/>
      <c r="AY1130" s="7"/>
      <c r="AZ1130" s="7"/>
      <c r="BA1130" s="7"/>
      <c r="BB1130" s="7"/>
      <c r="BC1130" s="7"/>
      <c r="BD1130" s="7"/>
      <c r="BE1130" s="7"/>
      <c r="BF1130" s="7"/>
      <c r="BG1130" s="7"/>
      <c r="BH1130" s="7"/>
      <c r="BI1130" s="7"/>
      <c r="BJ1130" s="7"/>
      <c r="BK1130" s="7"/>
      <c r="BL1130" s="7"/>
      <c r="BM1130" s="7"/>
      <c r="BN1130" s="7"/>
      <c r="BO1130" s="7"/>
      <c r="BP1130" s="7"/>
      <c r="BQ1130" s="7"/>
      <c r="BR1130" s="7"/>
      <c r="BS1130" s="7"/>
      <c r="BT1130" s="7"/>
      <c r="BU1130" s="7"/>
      <c r="BV1130" s="7"/>
      <c r="BW1130" s="7"/>
      <c r="BX1130" s="7"/>
      <c r="BY1130" s="7"/>
      <c r="BZ1130" s="7"/>
      <c r="CA1130" s="7"/>
      <c r="CB1130" s="7"/>
      <c r="CC1130" s="7"/>
      <c r="CD1130" s="7"/>
      <c r="CE1130" s="7"/>
      <c r="CF1130" s="7"/>
      <c r="CG1130" s="7"/>
      <c r="CH1130" s="7"/>
      <c r="CI1130" s="7"/>
      <c r="CJ1130" s="7"/>
      <c r="CL1130" s="7"/>
      <c r="CM1130" s="7"/>
      <c r="CN1130" s="7"/>
      <c r="CO1130" s="7"/>
      <c r="CP1130" s="7"/>
      <c r="CQ1130" s="7"/>
      <c r="CR1130" s="7"/>
      <c r="CS1130" s="7"/>
      <c r="CU1130" s="7"/>
      <c r="CV1130" s="7"/>
      <c r="CW1130" s="7"/>
      <c r="CX1130" s="7"/>
      <c r="CY1130" s="7"/>
      <c r="CZ1130" s="7"/>
      <c r="DA1130" s="7"/>
      <c r="DB1130" s="7"/>
      <c r="DC1130" s="7"/>
      <c r="DD1130" s="7"/>
      <c r="DE1130" s="7"/>
      <c r="DF1130" s="7"/>
      <c r="DG1130" s="7"/>
      <c r="DH1130" s="7"/>
      <c r="DI1130" s="7"/>
      <c r="DJ1130" s="7"/>
      <c r="DK1130" s="7"/>
      <c r="DL1130" s="7"/>
      <c r="DM1130" s="7"/>
      <c r="DN1130" s="7"/>
      <c r="DO1130" s="7"/>
      <c r="DP1130" s="7"/>
      <c r="DQ1130" s="7"/>
      <c r="DR1130" s="7"/>
      <c r="DS1130" s="7"/>
      <c r="DT1130" s="7"/>
      <c r="DU1130" s="7"/>
      <c r="DV1130" s="7"/>
    </row>
    <row r="1131" spans="1:126" x14ac:dyDescent="0.25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  <c r="BL1131" s="7"/>
      <c r="BM1131" s="7"/>
      <c r="BN1131" s="7"/>
      <c r="BO1131" s="7"/>
      <c r="BP1131" s="7"/>
      <c r="BQ1131" s="7"/>
      <c r="BR1131" s="7"/>
      <c r="BS1131" s="7"/>
      <c r="BT1131" s="7"/>
      <c r="BU1131" s="7"/>
      <c r="BV1131" s="7"/>
      <c r="BW1131" s="7"/>
      <c r="BX1131" s="7"/>
      <c r="BY1131" s="7"/>
      <c r="BZ1131" s="7"/>
      <c r="CA1131" s="7"/>
      <c r="CB1131" s="7"/>
      <c r="CC1131" s="7"/>
      <c r="CD1131" s="7"/>
      <c r="CE1131" s="7"/>
      <c r="CF1131" s="7"/>
      <c r="CG1131" s="7"/>
      <c r="CH1131" s="7"/>
      <c r="CI1131" s="7"/>
      <c r="CJ1131" s="7"/>
      <c r="CL1131" s="7"/>
      <c r="CM1131" s="7"/>
      <c r="CN1131" s="7"/>
      <c r="CO1131" s="7"/>
      <c r="CP1131" s="7"/>
      <c r="CQ1131" s="7"/>
      <c r="CR1131" s="7"/>
      <c r="CS1131" s="7"/>
      <c r="CU1131" s="7"/>
      <c r="CV1131" s="7"/>
      <c r="CW1131" s="7"/>
      <c r="CX1131" s="7"/>
      <c r="CY1131" s="7"/>
      <c r="CZ1131" s="7"/>
      <c r="DA1131" s="7"/>
      <c r="DB1131" s="7"/>
      <c r="DC1131" s="7"/>
      <c r="DD1131" s="7"/>
      <c r="DE1131" s="7"/>
      <c r="DF1131" s="7"/>
      <c r="DG1131" s="7"/>
      <c r="DH1131" s="7"/>
      <c r="DI1131" s="7"/>
      <c r="DJ1131" s="7"/>
      <c r="DK1131" s="7"/>
      <c r="DL1131" s="7"/>
      <c r="DM1131" s="7"/>
      <c r="DN1131" s="7"/>
      <c r="DO1131" s="7"/>
      <c r="DP1131" s="7"/>
      <c r="DQ1131" s="7"/>
      <c r="DR1131" s="7"/>
      <c r="DS1131" s="7"/>
      <c r="DT1131" s="7"/>
      <c r="DU1131" s="7"/>
      <c r="DV1131" s="7"/>
    </row>
    <row r="1132" spans="1:126" x14ac:dyDescent="0.25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  <c r="AT1132" s="7"/>
      <c r="AU1132" s="7"/>
      <c r="AV1132" s="7"/>
      <c r="AW1132" s="7"/>
      <c r="AX1132" s="7"/>
      <c r="AY1132" s="7"/>
      <c r="AZ1132" s="7"/>
      <c r="BA1132" s="7"/>
      <c r="BB1132" s="7"/>
      <c r="BC1132" s="7"/>
      <c r="BD1132" s="7"/>
      <c r="BE1132" s="7"/>
      <c r="BF1132" s="7"/>
      <c r="BG1132" s="7"/>
      <c r="BH1132" s="7"/>
      <c r="BI1132" s="7"/>
      <c r="BJ1132" s="7"/>
      <c r="BK1132" s="7"/>
      <c r="BL1132" s="7"/>
      <c r="BM1132" s="7"/>
      <c r="BN1132" s="7"/>
      <c r="BO1132" s="7"/>
      <c r="BP1132" s="7"/>
      <c r="BQ1132" s="7"/>
      <c r="BR1132" s="7"/>
      <c r="BS1132" s="7"/>
      <c r="BT1132" s="7"/>
      <c r="BU1132" s="7"/>
      <c r="BV1132" s="7"/>
      <c r="BW1132" s="7"/>
      <c r="BX1132" s="7"/>
      <c r="BY1132" s="7"/>
      <c r="BZ1132" s="7"/>
      <c r="CA1132" s="7"/>
      <c r="CB1132" s="7"/>
      <c r="CC1132" s="7"/>
      <c r="CD1132" s="7"/>
      <c r="CE1132" s="7"/>
      <c r="CF1132" s="7"/>
      <c r="CG1132" s="7"/>
      <c r="CH1132" s="7"/>
      <c r="CI1132" s="7"/>
      <c r="CJ1132" s="7"/>
      <c r="CL1132" s="7"/>
      <c r="CM1132" s="7"/>
      <c r="CN1132" s="7"/>
      <c r="CO1132" s="7"/>
      <c r="CP1132" s="7"/>
      <c r="CQ1132" s="7"/>
      <c r="CR1132" s="7"/>
      <c r="CS1132" s="7"/>
      <c r="CU1132" s="7"/>
      <c r="CV1132" s="7"/>
      <c r="CW1132" s="7"/>
      <c r="CX1132" s="7"/>
      <c r="CY1132" s="7"/>
      <c r="CZ1132" s="7"/>
      <c r="DA1132" s="7"/>
      <c r="DB1132" s="7"/>
      <c r="DC1132" s="7"/>
      <c r="DD1132" s="7"/>
      <c r="DE1132" s="7"/>
      <c r="DF1132" s="7"/>
      <c r="DG1132" s="7"/>
      <c r="DH1132" s="7"/>
      <c r="DI1132" s="7"/>
      <c r="DJ1132" s="7"/>
      <c r="DK1132" s="7"/>
      <c r="DL1132" s="7"/>
      <c r="DM1132" s="7"/>
      <c r="DN1132" s="7"/>
      <c r="DO1132" s="7"/>
      <c r="DP1132" s="7"/>
      <c r="DQ1132" s="7"/>
      <c r="DR1132" s="7"/>
      <c r="DS1132" s="7"/>
      <c r="DT1132" s="7"/>
      <c r="DU1132" s="7"/>
      <c r="DV1132" s="7"/>
    </row>
    <row r="1133" spans="1:126" x14ac:dyDescent="0.25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  <c r="AT1133" s="7"/>
      <c r="AU1133" s="7"/>
      <c r="AV1133" s="7"/>
      <c r="AW1133" s="7"/>
      <c r="AX1133" s="7"/>
      <c r="AY1133" s="7"/>
      <c r="AZ1133" s="7"/>
      <c r="BA1133" s="7"/>
      <c r="BB1133" s="7"/>
      <c r="BC1133" s="7"/>
      <c r="BD1133" s="7"/>
      <c r="BE1133" s="7"/>
      <c r="BF1133" s="7"/>
      <c r="BG1133" s="7"/>
      <c r="BH1133" s="7"/>
      <c r="BI1133" s="7"/>
      <c r="BJ1133" s="7"/>
      <c r="BK1133" s="7"/>
      <c r="BL1133" s="7"/>
      <c r="BM1133" s="7"/>
      <c r="BN1133" s="7"/>
      <c r="BO1133" s="7"/>
      <c r="BP1133" s="7"/>
      <c r="BQ1133" s="7"/>
      <c r="BR1133" s="7"/>
      <c r="BS1133" s="7"/>
      <c r="BT1133" s="7"/>
      <c r="BU1133" s="7"/>
      <c r="BV1133" s="7"/>
      <c r="BW1133" s="7"/>
      <c r="BX1133" s="7"/>
      <c r="BY1133" s="7"/>
      <c r="BZ1133" s="7"/>
      <c r="CA1133" s="7"/>
      <c r="CB1133" s="7"/>
      <c r="CC1133" s="7"/>
      <c r="CD1133" s="7"/>
      <c r="CE1133" s="7"/>
      <c r="CF1133" s="7"/>
      <c r="CG1133" s="7"/>
      <c r="CH1133" s="7"/>
      <c r="CI1133" s="7"/>
      <c r="CJ1133" s="7"/>
      <c r="CL1133" s="7"/>
      <c r="CM1133" s="7"/>
      <c r="CN1133" s="7"/>
      <c r="CO1133" s="7"/>
      <c r="CP1133" s="7"/>
      <c r="CQ1133" s="7"/>
      <c r="CR1133" s="7"/>
      <c r="CS1133" s="7"/>
      <c r="CU1133" s="7"/>
      <c r="CV1133" s="7"/>
      <c r="CW1133" s="7"/>
      <c r="CX1133" s="7"/>
      <c r="CY1133" s="7"/>
      <c r="CZ1133" s="7"/>
      <c r="DA1133" s="7"/>
      <c r="DB1133" s="7"/>
      <c r="DC1133" s="7"/>
      <c r="DD1133" s="7"/>
      <c r="DE1133" s="7"/>
      <c r="DF1133" s="7"/>
      <c r="DG1133" s="7"/>
      <c r="DH1133" s="7"/>
      <c r="DI1133" s="7"/>
      <c r="DJ1133" s="7"/>
      <c r="DK1133" s="7"/>
      <c r="DL1133" s="7"/>
      <c r="DM1133" s="7"/>
      <c r="DN1133" s="7"/>
      <c r="DO1133" s="7"/>
      <c r="DP1133" s="7"/>
      <c r="DQ1133" s="7"/>
      <c r="DR1133" s="7"/>
      <c r="DS1133" s="7"/>
      <c r="DT1133" s="7"/>
      <c r="DU1133" s="7"/>
      <c r="DV1133" s="7"/>
    </row>
    <row r="1134" spans="1:126" x14ac:dyDescent="0.25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  <c r="AT1134" s="7"/>
      <c r="AU1134" s="7"/>
      <c r="AV1134" s="7"/>
      <c r="AW1134" s="7"/>
      <c r="AX1134" s="7"/>
      <c r="AY1134" s="7"/>
      <c r="AZ1134" s="7"/>
      <c r="BA1134" s="7"/>
      <c r="BB1134" s="7"/>
      <c r="BC1134" s="7"/>
      <c r="BD1134" s="7"/>
      <c r="BE1134" s="7"/>
      <c r="BF1134" s="7"/>
      <c r="BG1134" s="7"/>
      <c r="BH1134" s="7"/>
      <c r="BI1134" s="7"/>
      <c r="BJ1134" s="7"/>
      <c r="BK1134" s="7"/>
      <c r="BL1134" s="7"/>
      <c r="BM1134" s="7"/>
      <c r="BN1134" s="7"/>
      <c r="BO1134" s="7"/>
      <c r="BP1134" s="7"/>
      <c r="BQ1134" s="7"/>
      <c r="BR1134" s="7"/>
      <c r="BS1134" s="7"/>
      <c r="BT1134" s="7"/>
      <c r="BU1134" s="7"/>
      <c r="BV1134" s="7"/>
      <c r="BW1134" s="7"/>
      <c r="BX1134" s="7"/>
      <c r="BY1134" s="7"/>
      <c r="BZ1134" s="7"/>
      <c r="CA1134" s="7"/>
      <c r="CB1134" s="7"/>
      <c r="CC1134" s="7"/>
      <c r="CD1134" s="7"/>
      <c r="CE1134" s="7"/>
      <c r="CF1134" s="7"/>
      <c r="CG1134" s="7"/>
      <c r="CH1134" s="7"/>
      <c r="CI1134" s="7"/>
      <c r="CJ1134" s="7"/>
      <c r="CL1134" s="7"/>
      <c r="CM1134" s="7"/>
      <c r="CN1134" s="7"/>
      <c r="CO1134" s="7"/>
      <c r="CP1134" s="7"/>
      <c r="CQ1134" s="7"/>
      <c r="CR1134" s="7"/>
      <c r="CS1134" s="7"/>
      <c r="CU1134" s="7"/>
      <c r="CV1134" s="7"/>
      <c r="CW1134" s="7"/>
      <c r="CX1134" s="7"/>
      <c r="CY1134" s="7"/>
      <c r="CZ1134" s="7"/>
      <c r="DA1134" s="7"/>
      <c r="DB1134" s="7"/>
      <c r="DC1134" s="7"/>
      <c r="DD1134" s="7"/>
      <c r="DE1134" s="7"/>
      <c r="DF1134" s="7"/>
      <c r="DG1134" s="7"/>
      <c r="DH1134" s="7"/>
      <c r="DI1134" s="7"/>
      <c r="DJ1134" s="7"/>
      <c r="DK1134" s="7"/>
      <c r="DL1134" s="7"/>
      <c r="DM1134" s="7"/>
      <c r="DN1134" s="7"/>
      <c r="DO1134" s="7"/>
      <c r="DP1134" s="7"/>
      <c r="DQ1134" s="7"/>
      <c r="DR1134" s="7"/>
      <c r="DS1134" s="7"/>
      <c r="DT1134" s="7"/>
      <c r="DU1134" s="7"/>
      <c r="DV1134" s="7"/>
    </row>
    <row r="1135" spans="1:126" x14ac:dyDescent="0.25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  <c r="AT1135" s="7"/>
      <c r="AU1135" s="7"/>
      <c r="AV1135" s="7"/>
      <c r="AW1135" s="7"/>
      <c r="AX1135" s="7"/>
      <c r="AY1135" s="7"/>
      <c r="AZ1135" s="7"/>
      <c r="BA1135" s="7"/>
      <c r="BB1135" s="7"/>
      <c r="BC1135" s="7"/>
      <c r="BD1135" s="7"/>
      <c r="BE1135" s="7"/>
      <c r="BF1135" s="7"/>
      <c r="BG1135" s="7"/>
      <c r="BH1135" s="7"/>
      <c r="BI1135" s="7"/>
      <c r="BJ1135" s="7"/>
      <c r="BK1135" s="7"/>
      <c r="BL1135" s="7"/>
      <c r="BM1135" s="7"/>
      <c r="BN1135" s="7"/>
      <c r="BO1135" s="7"/>
      <c r="BP1135" s="7"/>
      <c r="BQ1135" s="7"/>
      <c r="BR1135" s="7"/>
      <c r="BS1135" s="7"/>
      <c r="BT1135" s="7"/>
      <c r="BU1135" s="7"/>
      <c r="BV1135" s="7"/>
      <c r="BW1135" s="7"/>
      <c r="BX1135" s="7"/>
      <c r="BY1135" s="7"/>
      <c r="BZ1135" s="7"/>
      <c r="CA1135" s="7"/>
      <c r="CB1135" s="7"/>
      <c r="CC1135" s="7"/>
      <c r="CD1135" s="7"/>
      <c r="CE1135" s="7"/>
      <c r="CF1135" s="7"/>
      <c r="CG1135" s="7"/>
      <c r="CH1135" s="7"/>
      <c r="CI1135" s="7"/>
      <c r="CJ1135" s="7"/>
      <c r="CL1135" s="7"/>
      <c r="CM1135" s="7"/>
      <c r="CN1135" s="7"/>
      <c r="CO1135" s="7"/>
      <c r="CP1135" s="7"/>
      <c r="CQ1135" s="7"/>
      <c r="CR1135" s="7"/>
      <c r="CS1135" s="7"/>
      <c r="CU1135" s="7"/>
      <c r="CV1135" s="7"/>
      <c r="CW1135" s="7"/>
      <c r="CX1135" s="7"/>
      <c r="CY1135" s="7"/>
      <c r="CZ1135" s="7"/>
      <c r="DA1135" s="7"/>
      <c r="DB1135" s="7"/>
      <c r="DC1135" s="7"/>
      <c r="DD1135" s="7"/>
      <c r="DE1135" s="7"/>
      <c r="DF1135" s="7"/>
      <c r="DG1135" s="7"/>
      <c r="DH1135" s="7"/>
      <c r="DI1135" s="7"/>
      <c r="DJ1135" s="7"/>
      <c r="DK1135" s="7"/>
      <c r="DL1135" s="7"/>
      <c r="DM1135" s="7"/>
      <c r="DN1135" s="7"/>
      <c r="DO1135" s="7"/>
      <c r="DP1135" s="7"/>
      <c r="DQ1135" s="7"/>
      <c r="DR1135" s="7"/>
      <c r="DS1135" s="7"/>
      <c r="DT1135" s="7"/>
      <c r="DU1135" s="7"/>
      <c r="DV1135" s="7"/>
    </row>
    <row r="1136" spans="1:126" x14ac:dyDescent="0.25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  <c r="AT1136" s="7"/>
      <c r="AU1136" s="7"/>
      <c r="AV1136" s="7"/>
      <c r="AW1136" s="7"/>
      <c r="AX1136" s="7"/>
      <c r="AY1136" s="7"/>
      <c r="AZ1136" s="7"/>
      <c r="BA1136" s="7"/>
      <c r="BB1136" s="7"/>
      <c r="BC1136" s="7"/>
      <c r="BD1136" s="7"/>
      <c r="BE1136" s="7"/>
      <c r="BF1136" s="7"/>
      <c r="BG1136" s="7"/>
      <c r="BH1136" s="7"/>
      <c r="BI1136" s="7"/>
      <c r="BJ1136" s="7"/>
      <c r="BK1136" s="7"/>
      <c r="BL1136" s="7"/>
      <c r="BM1136" s="7"/>
      <c r="BN1136" s="7"/>
      <c r="BO1136" s="7"/>
      <c r="BP1136" s="7"/>
      <c r="BQ1136" s="7"/>
      <c r="BR1136" s="7"/>
      <c r="BS1136" s="7"/>
      <c r="BT1136" s="7"/>
      <c r="BU1136" s="7"/>
      <c r="BV1136" s="7"/>
      <c r="BW1136" s="7"/>
      <c r="BX1136" s="7"/>
      <c r="BY1136" s="7"/>
      <c r="BZ1136" s="7"/>
      <c r="CA1136" s="7"/>
      <c r="CB1136" s="7"/>
      <c r="CC1136" s="7"/>
      <c r="CD1136" s="7"/>
      <c r="CE1136" s="7"/>
      <c r="CF1136" s="7"/>
      <c r="CG1136" s="7"/>
      <c r="CH1136" s="7"/>
      <c r="CI1136" s="7"/>
      <c r="CJ1136" s="7"/>
      <c r="CL1136" s="7"/>
      <c r="CM1136" s="7"/>
      <c r="CN1136" s="7"/>
      <c r="CO1136" s="7"/>
      <c r="CP1136" s="7"/>
      <c r="CQ1136" s="7"/>
      <c r="CR1136" s="7"/>
      <c r="CS1136" s="7"/>
      <c r="CU1136" s="7"/>
      <c r="CV1136" s="7"/>
      <c r="CW1136" s="7"/>
      <c r="CX1136" s="7"/>
      <c r="CY1136" s="7"/>
      <c r="CZ1136" s="7"/>
      <c r="DA1136" s="7"/>
      <c r="DB1136" s="7"/>
      <c r="DC1136" s="7"/>
      <c r="DD1136" s="7"/>
      <c r="DE1136" s="7"/>
      <c r="DF1136" s="7"/>
      <c r="DG1136" s="7"/>
      <c r="DH1136" s="7"/>
      <c r="DI1136" s="7"/>
      <c r="DJ1136" s="7"/>
      <c r="DK1136" s="7"/>
      <c r="DL1136" s="7"/>
      <c r="DM1136" s="7"/>
      <c r="DN1136" s="7"/>
      <c r="DO1136" s="7"/>
      <c r="DP1136" s="7"/>
      <c r="DQ1136" s="7"/>
      <c r="DR1136" s="7"/>
      <c r="DS1136" s="7"/>
      <c r="DT1136" s="7"/>
      <c r="DU1136" s="7"/>
      <c r="DV1136" s="7"/>
    </row>
    <row r="1137" spans="1:126" x14ac:dyDescent="0.25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  <c r="AT1137" s="7"/>
      <c r="AU1137" s="7"/>
      <c r="AV1137" s="7"/>
      <c r="AW1137" s="7"/>
      <c r="AX1137" s="7"/>
      <c r="AY1137" s="7"/>
      <c r="AZ1137" s="7"/>
      <c r="BA1137" s="7"/>
      <c r="BB1137" s="7"/>
      <c r="BC1137" s="7"/>
      <c r="BD1137" s="7"/>
      <c r="BE1137" s="7"/>
      <c r="BF1137" s="7"/>
      <c r="BG1137" s="7"/>
      <c r="BH1137" s="7"/>
      <c r="BI1137" s="7"/>
      <c r="BJ1137" s="7"/>
      <c r="BK1137" s="7"/>
      <c r="BL1137" s="7"/>
      <c r="BM1137" s="7"/>
      <c r="BN1137" s="7"/>
      <c r="BO1137" s="7"/>
      <c r="BP1137" s="7"/>
      <c r="BQ1137" s="7"/>
      <c r="BR1137" s="7"/>
      <c r="BS1137" s="7"/>
      <c r="BT1137" s="7"/>
      <c r="BU1137" s="7"/>
      <c r="BV1137" s="7"/>
      <c r="BW1137" s="7"/>
      <c r="BX1137" s="7"/>
      <c r="BY1137" s="7"/>
      <c r="BZ1137" s="7"/>
      <c r="CA1137" s="7"/>
      <c r="CB1137" s="7"/>
      <c r="CC1137" s="7"/>
      <c r="CD1137" s="7"/>
      <c r="CE1137" s="7"/>
      <c r="CF1137" s="7"/>
      <c r="CG1137" s="7"/>
      <c r="CH1137" s="7"/>
      <c r="CI1137" s="7"/>
      <c r="CJ1137" s="7"/>
      <c r="CL1137" s="7"/>
      <c r="CM1137" s="7"/>
      <c r="CN1137" s="7"/>
      <c r="CO1137" s="7"/>
      <c r="CP1137" s="7"/>
      <c r="CQ1137" s="7"/>
      <c r="CR1137" s="7"/>
      <c r="CS1137" s="7"/>
      <c r="CU1137" s="7"/>
      <c r="CV1137" s="7"/>
      <c r="CW1137" s="7"/>
      <c r="CX1137" s="7"/>
      <c r="CY1137" s="7"/>
      <c r="CZ1137" s="7"/>
      <c r="DA1137" s="7"/>
      <c r="DB1137" s="7"/>
      <c r="DC1137" s="7"/>
      <c r="DD1137" s="7"/>
      <c r="DE1137" s="7"/>
      <c r="DF1137" s="7"/>
      <c r="DG1137" s="7"/>
      <c r="DH1137" s="7"/>
      <c r="DI1137" s="7"/>
      <c r="DJ1137" s="7"/>
      <c r="DK1137" s="7"/>
      <c r="DL1137" s="7"/>
      <c r="DM1137" s="7"/>
      <c r="DN1137" s="7"/>
      <c r="DO1137" s="7"/>
      <c r="DP1137" s="7"/>
      <c r="DQ1137" s="7"/>
      <c r="DR1137" s="7"/>
      <c r="DS1137" s="7"/>
      <c r="DT1137" s="7"/>
      <c r="DU1137" s="7"/>
      <c r="DV1137" s="7"/>
    </row>
    <row r="1138" spans="1:126" x14ac:dyDescent="0.25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  <c r="AT1138" s="7"/>
      <c r="AU1138" s="7"/>
      <c r="AV1138" s="7"/>
      <c r="AW1138" s="7"/>
      <c r="AX1138" s="7"/>
      <c r="AY1138" s="7"/>
      <c r="AZ1138" s="7"/>
      <c r="BA1138" s="7"/>
      <c r="BB1138" s="7"/>
      <c r="BC1138" s="7"/>
      <c r="BD1138" s="7"/>
      <c r="BE1138" s="7"/>
      <c r="BF1138" s="7"/>
      <c r="BG1138" s="7"/>
      <c r="BH1138" s="7"/>
      <c r="BI1138" s="7"/>
      <c r="BJ1138" s="7"/>
      <c r="BK1138" s="7"/>
      <c r="BL1138" s="7"/>
      <c r="BM1138" s="7"/>
      <c r="BN1138" s="7"/>
      <c r="BO1138" s="7"/>
      <c r="BP1138" s="7"/>
      <c r="BQ1138" s="7"/>
      <c r="BR1138" s="7"/>
      <c r="BS1138" s="7"/>
      <c r="BT1138" s="7"/>
      <c r="BU1138" s="7"/>
      <c r="BV1138" s="7"/>
      <c r="BW1138" s="7"/>
      <c r="BX1138" s="7"/>
      <c r="BY1138" s="7"/>
      <c r="BZ1138" s="7"/>
      <c r="CA1138" s="7"/>
      <c r="CB1138" s="7"/>
      <c r="CC1138" s="7"/>
      <c r="CD1138" s="7"/>
      <c r="CE1138" s="7"/>
      <c r="CF1138" s="7"/>
      <c r="CG1138" s="7"/>
      <c r="CH1138" s="7"/>
      <c r="CI1138" s="7"/>
      <c r="CJ1138" s="7"/>
      <c r="CL1138" s="7"/>
      <c r="CM1138" s="7"/>
      <c r="CN1138" s="7"/>
      <c r="CO1138" s="7"/>
      <c r="CP1138" s="7"/>
      <c r="CQ1138" s="7"/>
      <c r="CR1138" s="7"/>
      <c r="CS1138" s="7"/>
      <c r="CU1138" s="7"/>
      <c r="CV1138" s="7"/>
      <c r="CW1138" s="7"/>
      <c r="CX1138" s="7"/>
      <c r="CY1138" s="7"/>
      <c r="CZ1138" s="7"/>
      <c r="DA1138" s="7"/>
      <c r="DB1138" s="7"/>
      <c r="DC1138" s="7"/>
      <c r="DD1138" s="7"/>
      <c r="DE1138" s="7"/>
      <c r="DF1138" s="7"/>
      <c r="DG1138" s="7"/>
      <c r="DH1138" s="7"/>
      <c r="DI1138" s="7"/>
      <c r="DJ1138" s="7"/>
      <c r="DK1138" s="7"/>
      <c r="DL1138" s="7"/>
      <c r="DM1138" s="7"/>
      <c r="DN1138" s="7"/>
      <c r="DO1138" s="7"/>
      <c r="DP1138" s="7"/>
      <c r="DQ1138" s="7"/>
      <c r="DR1138" s="7"/>
      <c r="DS1138" s="7"/>
      <c r="DT1138" s="7"/>
      <c r="DU1138" s="7"/>
      <c r="DV1138" s="7"/>
    </row>
    <row r="1139" spans="1:126" x14ac:dyDescent="0.25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  <c r="AT1139" s="7"/>
      <c r="AU1139" s="7"/>
      <c r="AV1139" s="7"/>
      <c r="AW1139" s="7"/>
      <c r="AX1139" s="7"/>
      <c r="AY1139" s="7"/>
      <c r="AZ1139" s="7"/>
      <c r="BA1139" s="7"/>
      <c r="BB1139" s="7"/>
      <c r="BC1139" s="7"/>
      <c r="BD1139" s="7"/>
      <c r="BE1139" s="7"/>
      <c r="BF1139" s="7"/>
      <c r="BG1139" s="7"/>
      <c r="BH1139" s="7"/>
      <c r="BI1139" s="7"/>
      <c r="BJ1139" s="7"/>
      <c r="BK1139" s="7"/>
      <c r="BL1139" s="7"/>
      <c r="BM1139" s="7"/>
      <c r="BN1139" s="7"/>
      <c r="BO1139" s="7"/>
      <c r="BP1139" s="7"/>
      <c r="BQ1139" s="7"/>
      <c r="BR1139" s="7"/>
      <c r="BS1139" s="7"/>
      <c r="BT1139" s="7"/>
      <c r="BU1139" s="7"/>
      <c r="BV1139" s="7"/>
      <c r="BW1139" s="7"/>
      <c r="BX1139" s="7"/>
      <c r="BY1139" s="7"/>
      <c r="BZ1139" s="7"/>
      <c r="CA1139" s="7"/>
      <c r="CB1139" s="7"/>
      <c r="CC1139" s="7"/>
      <c r="CD1139" s="7"/>
      <c r="CE1139" s="7"/>
      <c r="CF1139" s="7"/>
      <c r="CG1139" s="7"/>
      <c r="CH1139" s="7"/>
      <c r="CI1139" s="7"/>
      <c r="CJ1139" s="7"/>
      <c r="CL1139" s="7"/>
      <c r="CM1139" s="7"/>
      <c r="CN1139" s="7"/>
      <c r="CO1139" s="7"/>
      <c r="CP1139" s="7"/>
      <c r="CQ1139" s="7"/>
      <c r="CR1139" s="7"/>
      <c r="CS1139" s="7"/>
      <c r="CU1139" s="7"/>
      <c r="CV1139" s="7"/>
      <c r="CW1139" s="7"/>
      <c r="CX1139" s="7"/>
      <c r="CY1139" s="7"/>
      <c r="CZ1139" s="7"/>
      <c r="DA1139" s="7"/>
      <c r="DB1139" s="7"/>
      <c r="DC1139" s="7"/>
      <c r="DD1139" s="7"/>
      <c r="DE1139" s="7"/>
      <c r="DF1139" s="7"/>
      <c r="DG1139" s="7"/>
      <c r="DH1139" s="7"/>
      <c r="DI1139" s="7"/>
      <c r="DJ1139" s="7"/>
      <c r="DK1139" s="7"/>
      <c r="DL1139" s="7"/>
      <c r="DM1139" s="7"/>
      <c r="DN1139" s="7"/>
      <c r="DO1139" s="7"/>
      <c r="DP1139" s="7"/>
      <c r="DQ1139" s="7"/>
      <c r="DR1139" s="7"/>
      <c r="DS1139" s="7"/>
      <c r="DT1139" s="7"/>
      <c r="DU1139" s="7"/>
      <c r="DV1139" s="7"/>
    </row>
    <row r="1140" spans="1:126" x14ac:dyDescent="0.25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7"/>
      <c r="AU1140" s="7"/>
      <c r="AV1140" s="7"/>
      <c r="AW1140" s="7"/>
      <c r="AX1140" s="7"/>
      <c r="AY1140" s="7"/>
      <c r="AZ1140" s="7"/>
      <c r="BA1140" s="7"/>
      <c r="BB1140" s="7"/>
      <c r="BC1140" s="7"/>
      <c r="BD1140" s="7"/>
      <c r="BE1140" s="7"/>
      <c r="BF1140" s="7"/>
      <c r="BG1140" s="7"/>
      <c r="BH1140" s="7"/>
      <c r="BI1140" s="7"/>
      <c r="BJ1140" s="7"/>
      <c r="BK1140" s="7"/>
      <c r="BL1140" s="7"/>
      <c r="BM1140" s="7"/>
      <c r="BN1140" s="7"/>
      <c r="BO1140" s="7"/>
      <c r="BP1140" s="7"/>
      <c r="BQ1140" s="7"/>
      <c r="BR1140" s="7"/>
      <c r="BS1140" s="7"/>
      <c r="BT1140" s="7"/>
      <c r="BU1140" s="7"/>
      <c r="BV1140" s="7"/>
      <c r="BW1140" s="7"/>
      <c r="BX1140" s="7"/>
      <c r="BY1140" s="7"/>
      <c r="BZ1140" s="7"/>
      <c r="CA1140" s="7"/>
      <c r="CB1140" s="7"/>
      <c r="CC1140" s="7"/>
      <c r="CD1140" s="7"/>
      <c r="CE1140" s="7"/>
      <c r="CF1140" s="7"/>
      <c r="CG1140" s="7"/>
      <c r="CH1140" s="7"/>
      <c r="CI1140" s="7"/>
      <c r="CJ1140" s="7"/>
      <c r="CL1140" s="7"/>
      <c r="CM1140" s="7"/>
      <c r="CN1140" s="7"/>
      <c r="CO1140" s="7"/>
      <c r="CP1140" s="7"/>
      <c r="CQ1140" s="7"/>
      <c r="CR1140" s="7"/>
      <c r="CS1140" s="7"/>
      <c r="CU1140" s="7"/>
      <c r="CV1140" s="7"/>
      <c r="CW1140" s="7"/>
      <c r="CX1140" s="7"/>
      <c r="CY1140" s="7"/>
      <c r="CZ1140" s="7"/>
      <c r="DA1140" s="7"/>
      <c r="DB1140" s="7"/>
      <c r="DC1140" s="7"/>
      <c r="DD1140" s="7"/>
      <c r="DE1140" s="7"/>
      <c r="DF1140" s="7"/>
      <c r="DG1140" s="7"/>
      <c r="DH1140" s="7"/>
      <c r="DI1140" s="7"/>
      <c r="DJ1140" s="7"/>
      <c r="DK1140" s="7"/>
      <c r="DL1140" s="7"/>
      <c r="DM1140" s="7"/>
      <c r="DN1140" s="7"/>
      <c r="DO1140" s="7"/>
      <c r="DP1140" s="7"/>
      <c r="DQ1140" s="7"/>
      <c r="DR1140" s="7"/>
      <c r="DS1140" s="7"/>
      <c r="DT1140" s="7"/>
      <c r="DU1140" s="7"/>
      <c r="DV1140" s="7"/>
    </row>
    <row r="1141" spans="1:126" x14ac:dyDescent="0.25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  <c r="AT1141" s="7"/>
      <c r="AU1141" s="7"/>
      <c r="AV1141" s="7"/>
      <c r="AW1141" s="7"/>
      <c r="AX1141" s="7"/>
      <c r="AY1141" s="7"/>
      <c r="AZ1141" s="7"/>
      <c r="BA1141" s="7"/>
      <c r="BB1141" s="7"/>
      <c r="BC1141" s="7"/>
      <c r="BD1141" s="7"/>
      <c r="BE1141" s="7"/>
      <c r="BF1141" s="7"/>
      <c r="BG1141" s="7"/>
      <c r="BH1141" s="7"/>
      <c r="BI1141" s="7"/>
      <c r="BJ1141" s="7"/>
      <c r="BK1141" s="7"/>
      <c r="BL1141" s="7"/>
      <c r="BM1141" s="7"/>
      <c r="BN1141" s="7"/>
      <c r="BO1141" s="7"/>
      <c r="BP1141" s="7"/>
      <c r="BQ1141" s="7"/>
      <c r="BR1141" s="7"/>
      <c r="BS1141" s="7"/>
      <c r="BT1141" s="7"/>
      <c r="BU1141" s="7"/>
      <c r="BV1141" s="7"/>
      <c r="BW1141" s="7"/>
      <c r="BX1141" s="7"/>
      <c r="BY1141" s="7"/>
      <c r="BZ1141" s="7"/>
      <c r="CA1141" s="7"/>
      <c r="CB1141" s="7"/>
      <c r="CC1141" s="7"/>
      <c r="CD1141" s="7"/>
      <c r="CE1141" s="7"/>
      <c r="CF1141" s="7"/>
      <c r="CG1141" s="7"/>
      <c r="CH1141" s="7"/>
      <c r="CI1141" s="7"/>
      <c r="CJ1141" s="7"/>
      <c r="CL1141" s="7"/>
      <c r="CM1141" s="7"/>
      <c r="CN1141" s="7"/>
      <c r="CO1141" s="7"/>
      <c r="CP1141" s="7"/>
      <c r="CQ1141" s="7"/>
      <c r="CR1141" s="7"/>
      <c r="CS1141" s="7"/>
      <c r="CU1141" s="7"/>
      <c r="CV1141" s="7"/>
      <c r="CW1141" s="7"/>
      <c r="CX1141" s="7"/>
      <c r="CY1141" s="7"/>
      <c r="CZ1141" s="7"/>
      <c r="DA1141" s="7"/>
      <c r="DB1141" s="7"/>
      <c r="DC1141" s="7"/>
      <c r="DD1141" s="7"/>
      <c r="DE1141" s="7"/>
      <c r="DF1141" s="7"/>
      <c r="DG1141" s="7"/>
      <c r="DH1141" s="7"/>
      <c r="DI1141" s="7"/>
      <c r="DJ1141" s="7"/>
      <c r="DK1141" s="7"/>
      <c r="DL1141" s="7"/>
      <c r="DM1141" s="7"/>
      <c r="DN1141" s="7"/>
      <c r="DO1141" s="7"/>
      <c r="DP1141" s="7"/>
      <c r="DQ1141" s="7"/>
      <c r="DR1141" s="7"/>
      <c r="DS1141" s="7"/>
      <c r="DT1141" s="7"/>
      <c r="DU1141" s="7"/>
      <c r="DV1141" s="7"/>
    </row>
    <row r="1142" spans="1:126" x14ac:dyDescent="0.25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  <c r="AT1142" s="7"/>
      <c r="AU1142" s="7"/>
      <c r="AV1142" s="7"/>
      <c r="AW1142" s="7"/>
      <c r="AX1142" s="7"/>
      <c r="AY1142" s="7"/>
      <c r="AZ1142" s="7"/>
      <c r="BA1142" s="7"/>
      <c r="BB1142" s="7"/>
      <c r="BC1142" s="7"/>
      <c r="BD1142" s="7"/>
      <c r="BE1142" s="7"/>
      <c r="BF1142" s="7"/>
      <c r="BG1142" s="7"/>
      <c r="BH1142" s="7"/>
      <c r="BI1142" s="7"/>
      <c r="BJ1142" s="7"/>
      <c r="BK1142" s="7"/>
      <c r="BL1142" s="7"/>
      <c r="BM1142" s="7"/>
      <c r="BN1142" s="7"/>
      <c r="BO1142" s="7"/>
      <c r="BP1142" s="7"/>
      <c r="BQ1142" s="7"/>
      <c r="BR1142" s="7"/>
      <c r="BS1142" s="7"/>
      <c r="BT1142" s="7"/>
      <c r="BU1142" s="7"/>
      <c r="BV1142" s="7"/>
      <c r="BW1142" s="7"/>
      <c r="BX1142" s="7"/>
      <c r="BY1142" s="7"/>
      <c r="BZ1142" s="7"/>
      <c r="CA1142" s="7"/>
      <c r="CB1142" s="7"/>
      <c r="CC1142" s="7"/>
      <c r="CD1142" s="7"/>
      <c r="CE1142" s="7"/>
      <c r="CF1142" s="7"/>
      <c r="CG1142" s="7"/>
      <c r="CH1142" s="7"/>
      <c r="CI1142" s="7"/>
      <c r="CJ1142" s="7"/>
      <c r="CL1142" s="7"/>
      <c r="CM1142" s="7"/>
      <c r="CN1142" s="7"/>
      <c r="CO1142" s="7"/>
      <c r="CP1142" s="7"/>
      <c r="CQ1142" s="7"/>
      <c r="CR1142" s="7"/>
      <c r="CS1142" s="7"/>
      <c r="CU1142" s="7"/>
      <c r="CV1142" s="7"/>
      <c r="CW1142" s="7"/>
      <c r="CX1142" s="7"/>
      <c r="CY1142" s="7"/>
      <c r="CZ1142" s="7"/>
      <c r="DA1142" s="7"/>
      <c r="DB1142" s="7"/>
      <c r="DC1142" s="7"/>
      <c r="DD1142" s="7"/>
      <c r="DE1142" s="7"/>
      <c r="DF1142" s="7"/>
      <c r="DG1142" s="7"/>
      <c r="DH1142" s="7"/>
      <c r="DI1142" s="7"/>
      <c r="DJ1142" s="7"/>
      <c r="DK1142" s="7"/>
      <c r="DL1142" s="7"/>
      <c r="DM1142" s="7"/>
      <c r="DN1142" s="7"/>
      <c r="DO1142" s="7"/>
      <c r="DP1142" s="7"/>
      <c r="DQ1142" s="7"/>
      <c r="DR1142" s="7"/>
      <c r="DS1142" s="7"/>
      <c r="DT1142" s="7"/>
      <c r="DU1142" s="7"/>
      <c r="DV1142" s="7"/>
    </row>
    <row r="1143" spans="1:126" x14ac:dyDescent="0.25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  <c r="AT1143" s="7"/>
      <c r="AU1143" s="7"/>
      <c r="AV1143" s="7"/>
      <c r="AW1143" s="7"/>
      <c r="AX1143" s="7"/>
      <c r="AY1143" s="7"/>
      <c r="AZ1143" s="7"/>
      <c r="BA1143" s="7"/>
      <c r="BB1143" s="7"/>
      <c r="BC1143" s="7"/>
      <c r="BD1143" s="7"/>
      <c r="BE1143" s="7"/>
      <c r="BF1143" s="7"/>
      <c r="BG1143" s="7"/>
      <c r="BH1143" s="7"/>
      <c r="BI1143" s="7"/>
      <c r="BJ1143" s="7"/>
      <c r="BK1143" s="7"/>
      <c r="BL1143" s="7"/>
      <c r="BM1143" s="7"/>
      <c r="BN1143" s="7"/>
      <c r="BO1143" s="7"/>
      <c r="BP1143" s="7"/>
      <c r="BQ1143" s="7"/>
      <c r="BR1143" s="7"/>
      <c r="BS1143" s="7"/>
      <c r="BT1143" s="7"/>
      <c r="BU1143" s="7"/>
      <c r="BV1143" s="7"/>
      <c r="BW1143" s="7"/>
      <c r="BX1143" s="7"/>
      <c r="BY1143" s="7"/>
      <c r="BZ1143" s="7"/>
      <c r="CA1143" s="7"/>
      <c r="CB1143" s="7"/>
      <c r="CC1143" s="7"/>
      <c r="CD1143" s="7"/>
      <c r="CE1143" s="7"/>
      <c r="CF1143" s="7"/>
      <c r="CG1143" s="7"/>
      <c r="CH1143" s="7"/>
      <c r="CI1143" s="7"/>
      <c r="CJ1143" s="7"/>
      <c r="CL1143" s="7"/>
      <c r="CM1143" s="7"/>
      <c r="CN1143" s="7"/>
      <c r="CO1143" s="7"/>
      <c r="CP1143" s="7"/>
      <c r="CQ1143" s="7"/>
      <c r="CR1143" s="7"/>
      <c r="CS1143" s="7"/>
      <c r="CU1143" s="7"/>
      <c r="CV1143" s="7"/>
      <c r="CW1143" s="7"/>
      <c r="CX1143" s="7"/>
      <c r="CY1143" s="7"/>
      <c r="CZ1143" s="7"/>
      <c r="DA1143" s="7"/>
      <c r="DB1143" s="7"/>
      <c r="DC1143" s="7"/>
      <c r="DD1143" s="7"/>
      <c r="DE1143" s="7"/>
      <c r="DF1143" s="7"/>
      <c r="DG1143" s="7"/>
      <c r="DH1143" s="7"/>
      <c r="DI1143" s="7"/>
      <c r="DJ1143" s="7"/>
      <c r="DK1143" s="7"/>
      <c r="DL1143" s="7"/>
      <c r="DM1143" s="7"/>
      <c r="DN1143" s="7"/>
      <c r="DO1143" s="7"/>
      <c r="DP1143" s="7"/>
      <c r="DQ1143" s="7"/>
      <c r="DR1143" s="7"/>
      <c r="DS1143" s="7"/>
      <c r="DT1143" s="7"/>
      <c r="DU1143" s="7"/>
      <c r="DV1143" s="7"/>
    </row>
    <row r="1144" spans="1:126" x14ac:dyDescent="0.25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  <c r="AT1144" s="7"/>
      <c r="AU1144" s="7"/>
      <c r="AV1144" s="7"/>
      <c r="AW1144" s="7"/>
      <c r="AX1144" s="7"/>
      <c r="AY1144" s="7"/>
      <c r="AZ1144" s="7"/>
      <c r="BA1144" s="7"/>
      <c r="BB1144" s="7"/>
      <c r="BC1144" s="7"/>
      <c r="BD1144" s="7"/>
      <c r="BE1144" s="7"/>
      <c r="BF1144" s="7"/>
      <c r="BG1144" s="7"/>
      <c r="BH1144" s="7"/>
      <c r="BI1144" s="7"/>
      <c r="BJ1144" s="7"/>
      <c r="BK1144" s="7"/>
      <c r="BL1144" s="7"/>
      <c r="BM1144" s="7"/>
      <c r="BN1144" s="7"/>
      <c r="BO1144" s="7"/>
      <c r="BP1144" s="7"/>
      <c r="BQ1144" s="7"/>
      <c r="BR1144" s="7"/>
      <c r="BS1144" s="7"/>
      <c r="BT1144" s="7"/>
      <c r="BU1144" s="7"/>
      <c r="BV1144" s="7"/>
      <c r="BW1144" s="7"/>
      <c r="BX1144" s="7"/>
      <c r="BY1144" s="7"/>
      <c r="BZ1144" s="7"/>
      <c r="CA1144" s="7"/>
      <c r="CB1144" s="7"/>
      <c r="CC1144" s="7"/>
      <c r="CD1144" s="7"/>
      <c r="CE1144" s="7"/>
      <c r="CF1144" s="7"/>
      <c r="CG1144" s="7"/>
      <c r="CH1144" s="7"/>
      <c r="CI1144" s="7"/>
      <c r="CJ1144" s="7"/>
      <c r="CL1144" s="7"/>
      <c r="CM1144" s="7"/>
      <c r="CN1144" s="7"/>
      <c r="CO1144" s="7"/>
      <c r="CP1144" s="7"/>
      <c r="CQ1144" s="7"/>
      <c r="CR1144" s="7"/>
      <c r="CS1144" s="7"/>
      <c r="CU1144" s="7"/>
      <c r="CV1144" s="7"/>
      <c r="CW1144" s="7"/>
      <c r="CX1144" s="7"/>
      <c r="CY1144" s="7"/>
      <c r="CZ1144" s="7"/>
      <c r="DA1144" s="7"/>
      <c r="DB1144" s="7"/>
      <c r="DC1144" s="7"/>
      <c r="DD1144" s="7"/>
      <c r="DE1144" s="7"/>
      <c r="DF1144" s="7"/>
      <c r="DG1144" s="7"/>
      <c r="DH1144" s="7"/>
      <c r="DI1144" s="7"/>
      <c r="DJ1144" s="7"/>
      <c r="DK1144" s="7"/>
      <c r="DL1144" s="7"/>
      <c r="DM1144" s="7"/>
      <c r="DN1144" s="7"/>
      <c r="DO1144" s="7"/>
      <c r="DP1144" s="7"/>
      <c r="DQ1144" s="7"/>
      <c r="DR1144" s="7"/>
      <c r="DS1144" s="7"/>
      <c r="DT1144" s="7"/>
      <c r="DU1144" s="7"/>
      <c r="DV1144" s="7"/>
    </row>
    <row r="1145" spans="1:126" x14ac:dyDescent="0.25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  <c r="AT1145" s="7"/>
      <c r="AU1145" s="7"/>
      <c r="AV1145" s="7"/>
      <c r="AW1145" s="7"/>
      <c r="AX1145" s="7"/>
      <c r="AY1145" s="7"/>
      <c r="AZ1145" s="7"/>
      <c r="BA1145" s="7"/>
      <c r="BB1145" s="7"/>
      <c r="BC1145" s="7"/>
      <c r="BD1145" s="7"/>
      <c r="BE1145" s="7"/>
      <c r="BF1145" s="7"/>
      <c r="BG1145" s="7"/>
      <c r="BH1145" s="7"/>
      <c r="BI1145" s="7"/>
      <c r="BJ1145" s="7"/>
      <c r="BK1145" s="7"/>
      <c r="BL1145" s="7"/>
      <c r="BM1145" s="7"/>
      <c r="BN1145" s="7"/>
      <c r="BO1145" s="7"/>
      <c r="BP1145" s="7"/>
      <c r="BQ1145" s="7"/>
      <c r="BR1145" s="7"/>
      <c r="BS1145" s="7"/>
      <c r="BT1145" s="7"/>
      <c r="BU1145" s="7"/>
      <c r="BV1145" s="7"/>
      <c r="BW1145" s="7"/>
      <c r="BX1145" s="7"/>
      <c r="BY1145" s="7"/>
      <c r="BZ1145" s="7"/>
      <c r="CA1145" s="7"/>
      <c r="CB1145" s="7"/>
      <c r="CC1145" s="7"/>
      <c r="CD1145" s="7"/>
      <c r="CE1145" s="7"/>
      <c r="CF1145" s="7"/>
      <c r="CG1145" s="7"/>
      <c r="CH1145" s="7"/>
      <c r="CI1145" s="7"/>
      <c r="CJ1145" s="7"/>
      <c r="CL1145" s="7"/>
      <c r="CM1145" s="7"/>
      <c r="CN1145" s="7"/>
      <c r="CO1145" s="7"/>
      <c r="CP1145" s="7"/>
      <c r="CQ1145" s="7"/>
      <c r="CR1145" s="7"/>
      <c r="CS1145" s="7"/>
      <c r="CU1145" s="7"/>
      <c r="CV1145" s="7"/>
      <c r="CW1145" s="7"/>
      <c r="CX1145" s="7"/>
      <c r="CY1145" s="7"/>
      <c r="CZ1145" s="7"/>
      <c r="DA1145" s="7"/>
      <c r="DB1145" s="7"/>
      <c r="DC1145" s="7"/>
      <c r="DD1145" s="7"/>
      <c r="DE1145" s="7"/>
      <c r="DF1145" s="7"/>
      <c r="DG1145" s="7"/>
      <c r="DH1145" s="7"/>
      <c r="DI1145" s="7"/>
      <c r="DJ1145" s="7"/>
      <c r="DK1145" s="7"/>
      <c r="DL1145" s="7"/>
      <c r="DM1145" s="7"/>
      <c r="DN1145" s="7"/>
      <c r="DO1145" s="7"/>
      <c r="DP1145" s="7"/>
      <c r="DQ1145" s="7"/>
      <c r="DR1145" s="7"/>
      <c r="DS1145" s="7"/>
      <c r="DT1145" s="7"/>
      <c r="DU1145" s="7"/>
      <c r="DV1145" s="7"/>
    </row>
    <row r="1146" spans="1:126" x14ac:dyDescent="0.25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  <c r="AT1146" s="7"/>
      <c r="AU1146" s="7"/>
      <c r="AV1146" s="7"/>
      <c r="AW1146" s="7"/>
      <c r="AX1146" s="7"/>
      <c r="AY1146" s="7"/>
      <c r="AZ1146" s="7"/>
      <c r="BA1146" s="7"/>
      <c r="BB1146" s="7"/>
      <c r="BC1146" s="7"/>
      <c r="BD1146" s="7"/>
      <c r="BE1146" s="7"/>
      <c r="BF1146" s="7"/>
      <c r="BG1146" s="7"/>
      <c r="BH1146" s="7"/>
      <c r="BI1146" s="7"/>
      <c r="BJ1146" s="7"/>
      <c r="BK1146" s="7"/>
      <c r="BL1146" s="7"/>
      <c r="BM1146" s="7"/>
      <c r="BN1146" s="7"/>
      <c r="BO1146" s="7"/>
      <c r="BP1146" s="7"/>
      <c r="BQ1146" s="7"/>
      <c r="BR1146" s="7"/>
      <c r="BS1146" s="7"/>
      <c r="BT1146" s="7"/>
      <c r="BU1146" s="7"/>
      <c r="BV1146" s="7"/>
      <c r="BW1146" s="7"/>
      <c r="BX1146" s="7"/>
      <c r="BY1146" s="7"/>
      <c r="BZ1146" s="7"/>
      <c r="CA1146" s="7"/>
      <c r="CB1146" s="7"/>
      <c r="CC1146" s="7"/>
      <c r="CD1146" s="7"/>
      <c r="CE1146" s="7"/>
      <c r="CF1146" s="7"/>
      <c r="CG1146" s="7"/>
      <c r="CH1146" s="7"/>
      <c r="CI1146" s="7"/>
      <c r="CJ1146" s="7"/>
      <c r="CL1146" s="7"/>
      <c r="CM1146" s="7"/>
      <c r="CN1146" s="7"/>
      <c r="CO1146" s="7"/>
      <c r="CP1146" s="7"/>
      <c r="CQ1146" s="7"/>
      <c r="CR1146" s="7"/>
      <c r="CS1146" s="7"/>
      <c r="CU1146" s="7"/>
      <c r="CV1146" s="7"/>
      <c r="CW1146" s="7"/>
      <c r="CX1146" s="7"/>
      <c r="CY1146" s="7"/>
      <c r="CZ1146" s="7"/>
      <c r="DA1146" s="7"/>
      <c r="DB1146" s="7"/>
      <c r="DC1146" s="7"/>
      <c r="DD1146" s="7"/>
      <c r="DE1146" s="7"/>
      <c r="DF1146" s="7"/>
      <c r="DG1146" s="7"/>
      <c r="DH1146" s="7"/>
      <c r="DI1146" s="7"/>
      <c r="DJ1146" s="7"/>
      <c r="DK1146" s="7"/>
      <c r="DL1146" s="7"/>
      <c r="DM1146" s="7"/>
      <c r="DN1146" s="7"/>
      <c r="DO1146" s="7"/>
      <c r="DP1146" s="7"/>
      <c r="DQ1146" s="7"/>
      <c r="DR1146" s="7"/>
      <c r="DS1146" s="7"/>
      <c r="DT1146" s="7"/>
      <c r="DU1146" s="7"/>
      <c r="DV1146" s="7"/>
    </row>
    <row r="1147" spans="1:126" x14ac:dyDescent="0.25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  <c r="AT1147" s="7"/>
      <c r="AU1147" s="7"/>
      <c r="AV1147" s="7"/>
      <c r="AW1147" s="7"/>
      <c r="AX1147" s="7"/>
      <c r="AY1147" s="7"/>
      <c r="AZ1147" s="7"/>
      <c r="BA1147" s="7"/>
      <c r="BB1147" s="7"/>
      <c r="BC1147" s="7"/>
      <c r="BD1147" s="7"/>
      <c r="BE1147" s="7"/>
      <c r="BF1147" s="7"/>
      <c r="BG1147" s="7"/>
      <c r="BH1147" s="7"/>
      <c r="BI1147" s="7"/>
      <c r="BJ1147" s="7"/>
      <c r="BK1147" s="7"/>
      <c r="BL1147" s="7"/>
      <c r="BM1147" s="7"/>
      <c r="BN1147" s="7"/>
      <c r="BO1147" s="7"/>
      <c r="BP1147" s="7"/>
      <c r="BQ1147" s="7"/>
      <c r="BR1147" s="7"/>
      <c r="BS1147" s="7"/>
      <c r="BT1147" s="7"/>
      <c r="BU1147" s="7"/>
      <c r="BV1147" s="7"/>
      <c r="BW1147" s="7"/>
      <c r="BX1147" s="7"/>
      <c r="BY1147" s="7"/>
      <c r="BZ1147" s="7"/>
      <c r="CA1147" s="7"/>
      <c r="CB1147" s="7"/>
      <c r="CC1147" s="7"/>
      <c r="CD1147" s="7"/>
      <c r="CE1147" s="7"/>
      <c r="CF1147" s="7"/>
      <c r="CG1147" s="7"/>
      <c r="CH1147" s="7"/>
      <c r="CI1147" s="7"/>
      <c r="CJ1147" s="7"/>
      <c r="CL1147" s="7"/>
      <c r="CM1147" s="7"/>
      <c r="CN1147" s="7"/>
      <c r="CO1147" s="7"/>
      <c r="CP1147" s="7"/>
      <c r="CQ1147" s="7"/>
      <c r="CR1147" s="7"/>
      <c r="CS1147" s="7"/>
      <c r="CU1147" s="7"/>
      <c r="CV1147" s="7"/>
      <c r="CW1147" s="7"/>
      <c r="CX1147" s="7"/>
      <c r="CY1147" s="7"/>
      <c r="CZ1147" s="7"/>
      <c r="DA1147" s="7"/>
      <c r="DB1147" s="7"/>
      <c r="DC1147" s="7"/>
      <c r="DD1147" s="7"/>
      <c r="DE1147" s="7"/>
      <c r="DF1147" s="7"/>
      <c r="DG1147" s="7"/>
      <c r="DH1147" s="7"/>
      <c r="DI1147" s="7"/>
      <c r="DJ1147" s="7"/>
      <c r="DK1147" s="7"/>
      <c r="DL1147" s="7"/>
      <c r="DM1147" s="7"/>
      <c r="DN1147" s="7"/>
      <c r="DO1147" s="7"/>
      <c r="DP1147" s="7"/>
      <c r="DQ1147" s="7"/>
      <c r="DR1147" s="7"/>
      <c r="DS1147" s="7"/>
      <c r="DT1147" s="7"/>
      <c r="DU1147" s="7"/>
      <c r="DV1147" s="7"/>
    </row>
    <row r="1148" spans="1:126" x14ac:dyDescent="0.25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  <c r="AT1148" s="7"/>
      <c r="AU1148" s="7"/>
      <c r="AV1148" s="7"/>
      <c r="AW1148" s="7"/>
      <c r="AX1148" s="7"/>
      <c r="AY1148" s="7"/>
      <c r="AZ1148" s="7"/>
      <c r="BA1148" s="7"/>
      <c r="BB1148" s="7"/>
      <c r="BC1148" s="7"/>
      <c r="BD1148" s="7"/>
      <c r="BE1148" s="7"/>
      <c r="BF1148" s="7"/>
      <c r="BG1148" s="7"/>
      <c r="BH1148" s="7"/>
      <c r="BI1148" s="7"/>
      <c r="BJ1148" s="7"/>
      <c r="BK1148" s="7"/>
      <c r="BL1148" s="7"/>
      <c r="BM1148" s="7"/>
      <c r="BN1148" s="7"/>
      <c r="BO1148" s="7"/>
      <c r="BP1148" s="7"/>
      <c r="BQ1148" s="7"/>
      <c r="BR1148" s="7"/>
      <c r="BS1148" s="7"/>
      <c r="BT1148" s="7"/>
      <c r="BU1148" s="7"/>
      <c r="BV1148" s="7"/>
      <c r="BW1148" s="7"/>
      <c r="BX1148" s="7"/>
      <c r="BY1148" s="7"/>
      <c r="BZ1148" s="7"/>
      <c r="CA1148" s="7"/>
      <c r="CB1148" s="7"/>
      <c r="CC1148" s="7"/>
      <c r="CD1148" s="7"/>
      <c r="CE1148" s="7"/>
      <c r="CF1148" s="7"/>
      <c r="CG1148" s="7"/>
      <c r="CH1148" s="7"/>
      <c r="CI1148" s="7"/>
      <c r="CJ1148" s="7"/>
      <c r="CL1148" s="7"/>
      <c r="CM1148" s="7"/>
      <c r="CN1148" s="7"/>
      <c r="CO1148" s="7"/>
      <c r="CP1148" s="7"/>
      <c r="CQ1148" s="7"/>
      <c r="CR1148" s="7"/>
      <c r="CS1148" s="7"/>
      <c r="CU1148" s="7"/>
      <c r="CV1148" s="7"/>
      <c r="CW1148" s="7"/>
      <c r="CX1148" s="7"/>
      <c r="CY1148" s="7"/>
      <c r="CZ1148" s="7"/>
      <c r="DA1148" s="7"/>
      <c r="DB1148" s="7"/>
      <c r="DC1148" s="7"/>
      <c r="DD1148" s="7"/>
      <c r="DE1148" s="7"/>
      <c r="DF1148" s="7"/>
      <c r="DG1148" s="7"/>
      <c r="DH1148" s="7"/>
      <c r="DI1148" s="7"/>
      <c r="DJ1148" s="7"/>
      <c r="DK1148" s="7"/>
      <c r="DL1148" s="7"/>
      <c r="DM1148" s="7"/>
      <c r="DN1148" s="7"/>
      <c r="DO1148" s="7"/>
      <c r="DP1148" s="7"/>
      <c r="DQ1148" s="7"/>
      <c r="DR1148" s="7"/>
      <c r="DS1148" s="7"/>
      <c r="DT1148" s="7"/>
      <c r="DU1148" s="7"/>
      <c r="DV1148" s="7"/>
    </row>
    <row r="1149" spans="1:126" x14ac:dyDescent="0.25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  <c r="AT1149" s="7"/>
      <c r="AU1149" s="7"/>
      <c r="AV1149" s="7"/>
      <c r="AW1149" s="7"/>
      <c r="AX1149" s="7"/>
      <c r="AY1149" s="7"/>
      <c r="AZ1149" s="7"/>
      <c r="BA1149" s="7"/>
      <c r="BB1149" s="7"/>
      <c r="BC1149" s="7"/>
      <c r="BD1149" s="7"/>
      <c r="BE1149" s="7"/>
      <c r="BF1149" s="7"/>
      <c r="BG1149" s="7"/>
      <c r="BH1149" s="7"/>
      <c r="BI1149" s="7"/>
      <c r="BJ1149" s="7"/>
      <c r="BK1149" s="7"/>
      <c r="BL1149" s="7"/>
      <c r="BM1149" s="7"/>
      <c r="BN1149" s="7"/>
      <c r="BO1149" s="7"/>
      <c r="BP1149" s="7"/>
      <c r="BQ1149" s="7"/>
      <c r="BR1149" s="7"/>
      <c r="BS1149" s="7"/>
      <c r="BT1149" s="7"/>
      <c r="BU1149" s="7"/>
      <c r="BV1149" s="7"/>
      <c r="BW1149" s="7"/>
      <c r="BX1149" s="7"/>
      <c r="BY1149" s="7"/>
      <c r="BZ1149" s="7"/>
      <c r="CA1149" s="7"/>
      <c r="CB1149" s="7"/>
      <c r="CC1149" s="7"/>
      <c r="CD1149" s="7"/>
      <c r="CE1149" s="7"/>
      <c r="CF1149" s="7"/>
      <c r="CG1149" s="7"/>
      <c r="CH1149" s="7"/>
      <c r="CI1149" s="7"/>
      <c r="CJ1149" s="7"/>
      <c r="CL1149" s="7"/>
      <c r="CM1149" s="7"/>
      <c r="CN1149" s="7"/>
      <c r="CO1149" s="7"/>
      <c r="CP1149" s="7"/>
      <c r="CQ1149" s="7"/>
      <c r="CR1149" s="7"/>
      <c r="CS1149" s="7"/>
      <c r="CU1149" s="7"/>
      <c r="CV1149" s="7"/>
      <c r="CW1149" s="7"/>
      <c r="CX1149" s="7"/>
      <c r="CY1149" s="7"/>
      <c r="CZ1149" s="7"/>
      <c r="DA1149" s="7"/>
      <c r="DB1149" s="7"/>
      <c r="DC1149" s="7"/>
      <c r="DD1149" s="7"/>
      <c r="DE1149" s="7"/>
      <c r="DF1149" s="7"/>
      <c r="DG1149" s="7"/>
      <c r="DH1149" s="7"/>
      <c r="DI1149" s="7"/>
      <c r="DJ1149" s="7"/>
      <c r="DK1149" s="7"/>
      <c r="DL1149" s="7"/>
      <c r="DM1149" s="7"/>
      <c r="DN1149" s="7"/>
      <c r="DO1149" s="7"/>
      <c r="DP1149" s="7"/>
      <c r="DQ1149" s="7"/>
      <c r="DR1149" s="7"/>
      <c r="DS1149" s="7"/>
      <c r="DT1149" s="7"/>
      <c r="DU1149" s="7"/>
      <c r="DV1149" s="7"/>
    </row>
    <row r="1150" spans="1:126" x14ac:dyDescent="0.25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  <c r="AT1150" s="7"/>
      <c r="AU1150" s="7"/>
      <c r="AV1150" s="7"/>
      <c r="AW1150" s="7"/>
      <c r="AX1150" s="7"/>
      <c r="AY1150" s="7"/>
      <c r="AZ1150" s="7"/>
      <c r="BA1150" s="7"/>
      <c r="BB1150" s="7"/>
      <c r="BC1150" s="7"/>
      <c r="BD1150" s="7"/>
      <c r="BE1150" s="7"/>
      <c r="BF1150" s="7"/>
      <c r="BG1150" s="7"/>
      <c r="BH1150" s="7"/>
      <c r="BI1150" s="7"/>
      <c r="BJ1150" s="7"/>
      <c r="BK1150" s="7"/>
      <c r="BL1150" s="7"/>
      <c r="BM1150" s="7"/>
      <c r="BN1150" s="7"/>
      <c r="BO1150" s="7"/>
      <c r="BP1150" s="7"/>
      <c r="BQ1150" s="7"/>
      <c r="BR1150" s="7"/>
      <c r="BS1150" s="7"/>
      <c r="BT1150" s="7"/>
      <c r="BU1150" s="7"/>
      <c r="BV1150" s="7"/>
      <c r="BW1150" s="7"/>
      <c r="BX1150" s="7"/>
      <c r="BY1150" s="7"/>
      <c r="BZ1150" s="7"/>
      <c r="CA1150" s="7"/>
      <c r="CB1150" s="7"/>
      <c r="CC1150" s="7"/>
      <c r="CD1150" s="7"/>
      <c r="CE1150" s="7"/>
      <c r="CF1150" s="7"/>
      <c r="CG1150" s="7"/>
      <c r="CH1150" s="7"/>
      <c r="CI1150" s="7"/>
      <c r="CJ1150" s="7"/>
      <c r="CL1150" s="7"/>
      <c r="CM1150" s="7"/>
      <c r="CN1150" s="7"/>
      <c r="CO1150" s="7"/>
      <c r="CP1150" s="7"/>
      <c r="CQ1150" s="7"/>
      <c r="CR1150" s="7"/>
      <c r="CS1150" s="7"/>
      <c r="CU1150" s="7"/>
      <c r="CV1150" s="7"/>
      <c r="CW1150" s="7"/>
      <c r="CX1150" s="7"/>
      <c r="CY1150" s="7"/>
      <c r="CZ1150" s="7"/>
      <c r="DA1150" s="7"/>
      <c r="DB1150" s="7"/>
      <c r="DC1150" s="7"/>
      <c r="DD1150" s="7"/>
      <c r="DE1150" s="7"/>
      <c r="DF1150" s="7"/>
      <c r="DG1150" s="7"/>
      <c r="DH1150" s="7"/>
      <c r="DI1150" s="7"/>
      <c r="DJ1150" s="7"/>
      <c r="DK1150" s="7"/>
      <c r="DL1150" s="7"/>
      <c r="DM1150" s="7"/>
      <c r="DN1150" s="7"/>
      <c r="DO1150" s="7"/>
      <c r="DP1150" s="7"/>
      <c r="DQ1150" s="7"/>
      <c r="DR1150" s="7"/>
      <c r="DS1150" s="7"/>
      <c r="DT1150" s="7"/>
      <c r="DU1150" s="7"/>
      <c r="DV1150" s="7"/>
    </row>
    <row r="1151" spans="1:126" x14ac:dyDescent="0.25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  <c r="AT1151" s="7"/>
      <c r="AU1151" s="7"/>
      <c r="AV1151" s="7"/>
      <c r="AW1151" s="7"/>
      <c r="AX1151" s="7"/>
      <c r="AY1151" s="7"/>
      <c r="AZ1151" s="7"/>
      <c r="BA1151" s="7"/>
      <c r="BB1151" s="7"/>
      <c r="BC1151" s="7"/>
      <c r="BD1151" s="7"/>
      <c r="BE1151" s="7"/>
      <c r="BF1151" s="7"/>
      <c r="BG1151" s="7"/>
      <c r="BH1151" s="7"/>
      <c r="BI1151" s="7"/>
      <c r="BJ1151" s="7"/>
      <c r="BK1151" s="7"/>
      <c r="BL1151" s="7"/>
      <c r="BM1151" s="7"/>
      <c r="BN1151" s="7"/>
      <c r="BO1151" s="7"/>
      <c r="BP1151" s="7"/>
      <c r="BQ1151" s="7"/>
      <c r="BR1151" s="7"/>
      <c r="BS1151" s="7"/>
      <c r="BT1151" s="7"/>
      <c r="BU1151" s="7"/>
      <c r="BV1151" s="7"/>
      <c r="BW1151" s="7"/>
      <c r="BX1151" s="7"/>
      <c r="BY1151" s="7"/>
      <c r="BZ1151" s="7"/>
      <c r="CA1151" s="7"/>
      <c r="CB1151" s="7"/>
      <c r="CC1151" s="7"/>
      <c r="CD1151" s="7"/>
      <c r="CE1151" s="7"/>
      <c r="CF1151" s="7"/>
      <c r="CG1151" s="7"/>
      <c r="CH1151" s="7"/>
      <c r="CI1151" s="7"/>
      <c r="CJ1151" s="7"/>
      <c r="CL1151" s="7"/>
      <c r="CM1151" s="7"/>
      <c r="CN1151" s="7"/>
      <c r="CO1151" s="7"/>
      <c r="CP1151" s="7"/>
      <c r="CQ1151" s="7"/>
      <c r="CR1151" s="7"/>
      <c r="CS1151" s="7"/>
      <c r="CU1151" s="7"/>
      <c r="CV1151" s="7"/>
      <c r="CW1151" s="7"/>
      <c r="CX1151" s="7"/>
      <c r="CY1151" s="7"/>
      <c r="CZ1151" s="7"/>
      <c r="DA1151" s="7"/>
      <c r="DB1151" s="7"/>
      <c r="DC1151" s="7"/>
      <c r="DD1151" s="7"/>
      <c r="DE1151" s="7"/>
      <c r="DF1151" s="7"/>
      <c r="DG1151" s="7"/>
      <c r="DH1151" s="7"/>
      <c r="DI1151" s="7"/>
      <c r="DJ1151" s="7"/>
      <c r="DK1151" s="7"/>
      <c r="DL1151" s="7"/>
      <c r="DM1151" s="7"/>
      <c r="DN1151" s="7"/>
      <c r="DO1151" s="7"/>
      <c r="DP1151" s="7"/>
      <c r="DQ1151" s="7"/>
      <c r="DR1151" s="7"/>
      <c r="DS1151" s="7"/>
      <c r="DT1151" s="7"/>
      <c r="DU1151" s="7"/>
      <c r="DV1151" s="7"/>
    </row>
    <row r="1152" spans="1:126" x14ac:dyDescent="0.25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  <c r="AT1152" s="7"/>
      <c r="AU1152" s="7"/>
      <c r="AV1152" s="7"/>
      <c r="AW1152" s="7"/>
      <c r="AX1152" s="7"/>
      <c r="AY1152" s="7"/>
      <c r="AZ1152" s="7"/>
      <c r="BA1152" s="7"/>
      <c r="BB1152" s="7"/>
      <c r="BC1152" s="7"/>
      <c r="BD1152" s="7"/>
      <c r="BE1152" s="7"/>
      <c r="BF1152" s="7"/>
      <c r="BG1152" s="7"/>
      <c r="BH1152" s="7"/>
      <c r="BI1152" s="7"/>
      <c r="BJ1152" s="7"/>
      <c r="BK1152" s="7"/>
      <c r="BL1152" s="7"/>
      <c r="BM1152" s="7"/>
      <c r="BN1152" s="7"/>
      <c r="BO1152" s="7"/>
      <c r="BP1152" s="7"/>
      <c r="BQ1152" s="7"/>
      <c r="BR1152" s="7"/>
      <c r="BS1152" s="7"/>
      <c r="BT1152" s="7"/>
      <c r="BU1152" s="7"/>
      <c r="BV1152" s="7"/>
      <c r="BW1152" s="7"/>
      <c r="BX1152" s="7"/>
      <c r="BY1152" s="7"/>
      <c r="BZ1152" s="7"/>
      <c r="CA1152" s="7"/>
      <c r="CB1152" s="7"/>
      <c r="CC1152" s="7"/>
      <c r="CD1152" s="7"/>
      <c r="CE1152" s="7"/>
      <c r="CF1152" s="7"/>
      <c r="CG1152" s="7"/>
      <c r="CH1152" s="7"/>
      <c r="CI1152" s="7"/>
      <c r="CJ1152" s="7"/>
      <c r="CL1152" s="7"/>
      <c r="CM1152" s="7"/>
      <c r="CN1152" s="7"/>
      <c r="CO1152" s="7"/>
      <c r="CP1152" s="7"/>
      <c r="CQ1152" s="7"/>
      <c r="CR1152" s="7"/>
      <c r="CS1152" s="7"/>
      <c r="CU1152" s="7"/>
      <c r="CV1152" s="7"/>
      <c r="CW1152" s="7"/>
      <c r="CX1152" s="7"/>
      <c r="CY1152" s="7"/>
      <c r="CZ1152" s="7"/>
      <c r="DA1152" s="7"/>
      <c r="DB1152" s="7"/>
      <c r="DC1152" s="7"/>
      <c r="DD1152" s="7"/>
      <c r="DE1152" s="7"/>
      <c r="DF1152" s="7"/>
      <c r="DG1152" s="7"/>
      <c r="DH1152" s="7"/>
      <c r="DI1152" s="7"/>
      <c r="DJ1152" s="7"/>
      <c r="DK1152" s="7"/>
      <c r="DL1152" s="7"/>
      <c r="DM1152" s="7"/>
      <c r="DN1152" s="7"/>
      <c r="DO1152" s="7"/>
      <c r="DP1152" s="7"/>
      <c r="DQ1152" s="7"/>
      <c r="DR1152" s="7"/>
      <c r="DS1152" s="7"/>
      <c r="DT1152" s="7"/>
      <c r="DU1152" s="7"/>
      <c r="DV1152" s="7"/>
    </row>
    <row r="1153" spans="1:126" x14ac:dyDescent="0.25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  <c r="AT1153" s="7"/>
      <c r="AU1153" s="7"/>
      <c r="AV1153" s="7"/>
      <c r="AW1153" s="7"/>
      <c r="AX1153" s="7"/>
      <c r="AY1153" s="7"/>
      <c r="AZ1153" s="7"/>
      <c r="BA1153" s="7"/>
      <c r="BB1153" s="7"/>
      <c r="BC1153" s="7"/>
      <c r="BD1153" s="7"/>
      <c r="BE1153" s="7"/>
      <c r="BF1153" s="7"/>
      <c r="BG1153" s="7"/>
      <c r="BH1153" s="7"/>
      <c r="BI1153" s="7"/>
      <c r="BJ1153" s="7"/>
      <c r="BK1153" s="7"/>
      <c r="BL1153" s="7"/>
      <c r="BM1153" s="7"/>
      <c r="BN1153" s="7"/>
      <c r="BO1153" s="7"/>
      <c r="BP1153" s="7"/>
      <c r="BQ1153" s="7"/>
      <c r="BR1153" s="7"/>
      <c r="BS1153" s="7"/>
      <c r="BT1153" s="7"/>
      <c r="BU1153" s="7"/>
      <c r="BV1153" s="7"/>
      <c r="BW1153" s="7"/>
      <c r="BX1153" s="7"/>
      <c r="BY1153" s="7"/>
      <c r="BZ1153" s="7"/>
      <c r="CA1153" s="7"/>
      <c r="CB1153" s="7"/>
      <c r="CC1153" s="7"/>
      <c r="CD1153" s="7"/>
      <c r="CE1153" s="7"/>
      <c r="CF1153" s="7"/>
      <c r="CG1153" s="7"/>
      <c r="CH1153" s="7"/>
      <c r="CI1153" s="7"/>
      <c r="CJ1153" s="7"/>
      <c r="CL1153" s="7"/>
      <c r="CM1153" s="7"/>
      <c r="CN1153" s="7"/>
      <c r="CO1153" s="7"/>
      <c r="CP1153" s="7"/>
      <c r="CQ1153" s="7"/>
      <c r="CR1153" s="7"/>
      <c r="CS1153" s="7"/>
      <c r="CU1153" s="7"/>
      <c r="CV1153" s="7"/>
      <c r="CW1153" s="7"/>
      <c r="CX1153" s="7"/>
      <c r="CY1153" s="7"/>
      <c r="CZ1153" s="7"/>
      <c r="DA1153" s="7"/>
      <c r="DB1153" s="7"/>
      <c r="DC1153" s="7"/>
      <c r="DD1153" s="7"/>
      <c r="DE1153" s="7"/>
      <c r="DF1153" s="7"/>
      <c r="DG1153" s="7"/>
      <c r="DH1153" s="7"/>
      <c r="DI1153" s="7"/>
      <c r="DJ1153" s="7"/>
      <c r="DK1153" s="7"/>
      <c r="DL1153" s="7"/>
      <c r="DM1153" s="7"/>
      <c r="DN1153" s="7"/>
      <c r="DO1153" s="7"/>
      <c r="DP1153" s="7"/>
      <c r="DQ1153" s="7"/>
      <c r="DR1153" s="7"/>
      <c r="DS1153" s="7"/>
      <c r="DT1153" s="7"/>
      <c r="DU1153" s="7"/>
      <c r="DV1153" s="7"/>
    </row>
    <row r="1154" spans="1:126" x14ac:dyDescent="0.25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  <c r="AT1154" s="7"/>
      <c r="AU1154" s="7"/>
      <c r="AV1154" s="7"/>
      <c r="AW1154" s="7"/>
      <c r="AX1154" s="7"/>
      <c r="AY1154" s="7"/>
      <c r="AZ1154" s="7"/>
      <c r="BA1154" s="7"/>
      <c r="BB1154" s="7"/>
      <c r="BC1154" s="7"/>
      <c r="BD1154" s="7"/>
      <c r="BE1154" s="7"/>
      <c r="BF1154" s="7"/>
      <c r="BG1154" s="7"/>
      <c r="BH1154" s="7"/>
      <c r="BI1154" s="7"/>
      <c r="BJ1154" s="7"/>
      <c r="BK1154" s="7"/>
      <c r="BL1154" s="7"/>
      <c r="BM1154" s="7"/>
      <c r="BN1154" s="7"/>
      <c r="BO1154" s="7"/>
      <c r="BP1154" s="7"/>
      <c r="BQ1154" s="7"/>
      <c r="BR1154" s="7"/>
      <c r="BS1154" s="7"/>
      <c r="BT1154" s="7"/>
      <c r="BU1154" s="7"/>
      <c r="BV1154" s="7"/>
      <c r="BW1154" s="7"/>
      <c r="BX1154" s="7"/>
      <c r="BY1154" s="7"/>
      <c r="BZ1154" s="7"/>
      <c r="CA1154" s="7"/>
      <c r="CB1154" s="7"/>
      <c r="CC1154" s="7"/>
      <c r="CD1154" s="7"/>
      <c r="CE1154" s="7"/>
      <c r="CF1154" s="7"/>
      <c r="CG1154" s="7"/>
      <c r="CH1154" s="7"/>
      <c r="CI1154" s="7"/>
      <c r="CJ1154" s="7"/>
      <c r="CL1154" s="7"/>
      <c r="CM1154" s="7"/>
      <c r="CN1154" s="7"/>
      <c r="CO1154" s="7"/>
      <c r="CP1154" s="7"/>
      <c r="CQ1154" s="7"/>
      <c r="CR1154" s="7"/>
      <c r="CS1154" s="7"/>
      <c r="CU1154" s="7"/>
      <c r="CV1154" s="7"/>
      <c r="CW1154" s="7"/>
      <c r="CX1154" s="7"/>
      <c r="CY1154" s="7"/>
      <c r="CZ1154" s="7"/>
      <c r="DA1154" s="7"/>
      <c r="DB1154" s="7"/>
      <c r="DC1154" s="7"/>
      <c r="DD1154" s="7"/>
      <c r="DE1154" s="7"/>
      <c r="DF1154" s="7"/>
      <c r="DG1154" s="7"/>
      <c r="DH1154" s="7"/>
      <c r="DI1154" s="7"/>
      <c r="DJ1154" s="7"/>
      <c r="DK1154" s="7"/>
      <c r="DL1154" s="7"/>
      <c r="DM1154" s="7"/>
      <c r="DN1154" s="7"/>
      <c r="DO1154" s="7"/>
      <c r="DP1154" s="7"/>
      <c r="DQ1154" s="7"/>
      <c r="DR1154" s="7"/>
      <c r="DS1154" s="7"/>
      <c r="DT1154" s="7"/>
      <c r="DU1154" s="7"/>
      <c r="DV1154" s="7"/>
    </row>
    <row r="1155" spans="1:126" x14ac:dyDescent="0.25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  <c r="AT1155" s="7"/>
      <c r="AU1155" s="7"/>
      <c r="AV1155" s="7"/>
      <c r="AW1155" s="7"/>
      <c r="AX1155" s="7"/>
      <c r="AY1155" s="7"/>
      <c r="AZ1155" s="7"/>
      <c r="BA1155" s="7"/>
      <c r="BB1155" s="7"/>
      <c r="BC1155" s="7"/>
      <c r="BD1155" s="7"/>
      <c r="BE1155" s="7"/>
      <c r="BF1155" s="7"/>
      <c r="BG1155" s="7"/>
      <c r="BH1155" s="7"/>
      <c r="BI1155" s="7"/>
      <c r="BJ1155" s="7"/>
      <c r="BK1155" s="7"/>
      <c r="BL1155" s="7"/>
      <c r="BM1155" s="7"/>
      <c r="BN1155" s="7"/>
      <c r="BO1155" s="7"/>
      <c r="BP1155" s="7"/>
      <c r="BQ1155" s="7"/>
      <c r="BR1155" s="7"/>
      <c r="BS1155" s="7"/>
      <c r="BT1155" s="7"/>
      <c r="BU1155" s="7"/>
      <c r="BV1155" s="7"/>
      <c r="BW1155" s="7"/>
      <c r="BX1155" s="7"/>
      <c r="BY1155" s="7"/>
      <c r="BZ1155" s="7"/>
      <c r="CA1155" s="7"/>
      <c r="CB1155" s="7"/>
      <c r="CC1155" s="7"/>
      <c r="CD1155" s="7"/>
      <c r="CE1155" s="7"/>
      <c r="CF1155" s="7"/>
      <c r="CG1155" s="7"/>
      <c r="CH1155" s="7"/>
      <c r="CI1155" s="7"/>
      <c r="CJ1155" s="7"/>
      <c r="CL1155" s="7"/>
      <c r="CM1155" s="7"/>
      <c r="CN1155" s="7"/>
      <c r="CO1155" s="7"/>
      <c r="CP1155" s="7"/>
      <c r="CQ1155" s="7"/>
      <c r="CR1155" s="7"/>
      <c r="CS1155" s="7"/>
      <c r="CU1155" s="7"/>
      <c r="CV1155" s="7"/>
      <c r="CW1155" s="7"/>
      <c r="CX1155" s="7"/>
      <c r="CY1155" s="7"/>
      <c r="CZ1155" s="7"/>
      <c r="DA1155" s="7"/>
      <c r="DB1155" s="7"/>
      <c r="DC1155" s="7"/>
      <c r="DD1155" s="7"/>
      <c r="DE1155" s="7"/>
      <c r="DF1155" s="7"/>
      <c r="DG1155" s="7"/>
      <c r="DH1155" s="7"/>
      <c r="DI1155" s="7"/>
      <c r="DJ1155" s="7"/>
      <c r="DK1155" s="7"/>
      <c r="DL1155" s="7"/>
      <c r="DM1155" s="7"/>
      <c r="DN1155" s="7"/>
      <c r="DO1155" s="7"/>
      <c r="DP1155" s="7"/>
      <c r="DQ1155" s="7"/>
      <c r="DR1155" s="7"/>
      <c r="DS1155" s="7"/>
      <c r="DT1155" s="7"/>
      <c r="DU1155" s="7"/>
      <c r="DV1155" s="7"/>
    </row>
    <row r="1156" spans="1:126" x14ac:dyDescent="0.25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7"/>
      <c r="AU1156" s="7"/>
      <c r="AV1156" s="7"/>
      <c r="AW1156" s="7"/>
      <c r="AX1156" s="7"/>
      <c r="AY1156" s="7"/>
      <c r="AZ1156" s="7"/>
      <c r="BA1156" s="7"/>
      <c r="BB1156" s="7"/>
      <c r="BC1156" s="7"/>
      <c r="BD1156" s="7"/>
      <c r="BE1156" s="7"/>
      <c r="BF1156" s="7"/>
      <c r="BG1156" s="7"/>
      <c r="BH1156" s="7"/>
      <c r="BI1156" s="7"/>
      <c r="BJ1156" s="7"/>
      <c r="BK1156" s="7"/>
      <c r="BL1156" s="7"/>
      <c r="BM1156" s="7"/>
      <c r="BN1156" s="7"/>
      <c r="BO1156" s="7"/>
      <c r="BP1156" s="7"/>
      <c r="BQ1156" s="7"/>
      <c r="BR1156" s="7"/>
      <c r="BS1156" s="7"/>
      <c r="BT1156" s="7"/>
      <c r="BU1156" s="7"/>
      <c r="BV1156" s="7"/>
      <c r="BW1156" s="7"/>
      <c r="BX1156" s="7"/>
      <c r="BY1156" s="7"/>
      <c r="BZ1156" s="7"/>
      <c r="CA1156" s="7"/>
      <c r="CB1156" s="7"/>
      <c r="CC1156" s="7"/>
      <c r="CD1156" s="7"/>
      <c r="CE1156" s="7"/>
      <c r="CF1156" s="7"/>
      <c r="CG1156" s="7"/>
      <c r="CH1156" s="7"/>
      <c r="CI1156" s="7"/>
      <c r="CJ1156" s="7"/>
      <c r="CL1156" s="7"/>
      <c r="CM1156" s="7"/>
      <c r="CN1156" s="7"/>
      <c r="CO1156" s="7"/>
      <c r="CP1156" s="7"/>
      <c r="CQ1156" s="7"/>
      <c r="CR1156" s="7"/>
      <c r="CS1156" s="7"/>
      <c r="CU1156" s="7"/>
      <c r="CV1156" s="7"/>
      <c r="CW1156" s="7"/>
      <c r="CX1156" s="7"/>
      <c r="CY1156" s="7"/>
      <c r="CZ1156" s="7"/>
      <c r="DA1156" s="7"/>
      <c r="DB1156" s="7"/>
      <c r="DC1156" s="7"/>
      <c r="DD1156" s="7"/>
      <c r="DE1156" s="7"/>
      <c r="DF1156" s="7"/>
      <c r="DG1156" s="7"/>
      <c r="DH1156" s="7"/>
      <c r="DI1156" s="7"/>
      <c r="DJ1156" s="7"/>
      <c r="DK1156" s="7"/>
      <c r="DL1156" s="7"/>
      <c r="DM1156" s="7"/>
      <c r="DN1156" s="7"/>
      <c r="DO1156" s="7"/>
      <c r="DP1156" s="7"/>
      <c r="DQ1156" s="7"/>
      <c r="DR1156" s="7"/>
      <c r="DS1156" s="7"/>
      <c r="DT1156" s="7"/>
      <c r="DU1156" s="7"/>
      <c r="DV1156" s="7"/>
    </row>
    <row r="1157" spans="1:126" x14ac:dyDescent="0.25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  <c r="AT1157" s="7"/>
      <c r="AU1157" s="7"/>
      <c r="AV1157" s="7"/>
      <c r="AW1157" s="7"/>
      <c r="AX1157" s="7"/>
      <c r="AY1157" s="7"/>
      <c r="AZ1157" s="7"/>
      <c r="BA1157" s="7"/>
      <c r="BB1157" s="7"/>
      <c r="BC1157" s="7"/>
      <c r="BD1157" s="7"/>
      <c r="BE1157" s="7"/>
      <c r="BF1157" s="7"/>
      <c r="BG1157" s="7"/>
      <c r="BH1157" s="7"/>
      <c r="BI1157" s="7"/>
      <c r="BJ1157" s="7"/>
      <c r="BK1157" s="7"/>
      <c r="BL1157" s="7"/>
      <c r="BM1157" s="7"/>
      <c r="BN1157" s="7"/>
      <c r="BO1157" s="7"/>
      <c r="BP1157" s="7"/>
      <c r="BQ1157" s="7"/>
      <c r="BR1157" s="7"/>
      <c r="BS1157" s="7"/>
      <c r="BT1157" s="7"/>
      <c r="BU1157" s="7"/>
      <c r="BV1157" s="7"/>
      <c r="BW1157" s="7"/>
      <c r="BX1157" s="7"/>
      <c r="BY1157" s="7"/>
      <c r="BZ1157" s="7"/>
      <c r="CA1157" s="7"/>
      <c r="CB1157" s="7"/>
      <c r="CC1157" s="7"/>
      <c r="CD1157" s="7"/>
      <c r="CE1157" s="7"/>
      <c r="CF1157" s="7"/>
      <c r="CG1157" s="7"/>
      <c r="CH1157" s="7"/>
      <c r="CI1157" s="7"/>
      <c r="CJ1157" s="7"/>
      <c r="CL1157" s="7"/>
      <c r="CM1157" s="7"/>
      <c r="CN1157" s="7"/>
      <c r="CO1157" s="7"/>
      <c r="CP1157" s="7"/>
      <c r="CQ1157" s="7"/>
      <c r="CR1157" s="7"/>
      <c r="CS1157" s="7"/>
      <c r="CU1157" s="7"/>
      <c r="CV1157" s="7"/>
      <c r="CW1157" s="7"/>
      <c r="CX1157" s="7"/>
      <c r="CY1157" s="7"/>
      <c r="CZ1157" s="7"/>
      <c r="DA1157" s="7"/>
      <c r="DB1157" s="7"/>
      <c r="DC1157" s="7"/>
      <c r="DD1157" s="7"/>
      <c r="DE1157" s="7"/>
      <c r="DF1157" s="7"/>
      <c r="DG1157" s="7"/>
      <c r="DH1157" s="7"/>
      <c r="DI1157" s="7"/>
      <c r="DJ1157" s="7"/>
      <c r="DK1157" s="7"/>
      <c r="DL1157" s="7"/>
      <c r="DM1157" s="7"/>
      <c r="DN1157" s="7"/>
      <c r="DO1157" s="7"/>
      <c r="DP1157" s="7"/>
      <c r="DQ1157" s="7"/>
      <c r="DR1157" s="7"/>
      <c r="DS1157" s="7"/>
      <c r="DT1157" s="7"/>
      <c r="DU1157" s="7"/>
      <c r="DV1157" s="7"/>
    </row>
    <row r="1158" spans="1:126" x14ac:dyDescent="0.25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  <c r="AT1158" s="7"/>
      <c r="AU1158" s="7"/>
      <c r="AV1158" s="7"/>
      <c r="AW1158" s="7"/>
      <c r="AX1158" s="7"/>
      <c r="AY1158" s="7"/>
      <c r="AZ1158" s="7"/>
      <c r="BA1158" s="7"/>
      <c r="BB1158" s="7"/>
      <c r="BC1158" s="7"/>
      <c r="BD1158" s="7"/>
      <c r="BE1158" s="7"/>
      <c r="BF1158" s="7"/>
      <c r="BG1158" s="7"/>
      <c r="BH1158" s="7"/>
      <c r="BI1158" s="7"/>
      <c r="BJ1158" s="7"/>
      <c r="BK1158" s="7"/>
      <c r="BL1158" s="7"/>
      <c r="BM1158" s="7"/>
      <c r="BN1158" s="7"/>
      <c r="BO1158" s="7"/>
      <c r="BP1158" s="7"/>
      <c r="BQ1158" s="7"/>
      <c r="BR1158" s="7"/>
      <c r="BS1158" s="7"/>
      <c r="BT1158" s="7"/>
      <c r="BU1158" s="7"/>
      <c r="BV1158" s="7"/>
      <c r="BW1158" s="7"/>
      <c r="BX1158" s="7"/>
      <c r="BY1158" s="7"/>
      <c r="BZ1158" s="7"/>
      <c r="CA1158" s="7"/>
      <c r="CB1158" s="7"/>
      <c r="CC1158" s="7"/>
      <c r="CD1158" s="7"/>
      <c r="CE1158" s="7"/>
      <c r="CF1158" s="7"/>
      <c r="CG1158" s="7"/>
      <c r="CH1158" s="7"/>
      <c r="CI1158" s="7"/>
      <c r="CJ1158" s="7"/>
      <c r="CL1158" s="7"/>
      <c r="CM1158" s="7"/>
      <c r="CN1158" s="7"/>
      <c r="CO1158" s="7"/>
      <c r="CP1158" s="7"/>
      <c r="CQ1158" s="7"/>
      <c r="CR1158" s="7"/>
      <c r="CS1158" s="7"/>
      <c r="CU1158" s="7"/>
      <c r="CV1158" s="7"/>
      <c r="CW1158" s="7"/>
      <c r="CX1158" s="7"/>
      <c r="CY1158" s="7"/>
      <c r="CZ1158" s="7"/>
      <c r="DA1158" s="7"/>
      <c r="DB1158" s="7"/>
      <c r="DC1158" s="7"/>
      <c r="DD1158" s="7"/>
      <c r="DE1158" s="7"/>
      <c r="DF1158" s="7"/>
      <c r="DG1158" s="7"/>
      <c r="DH1158" s="7"/>
      <c r="DI1158" s="7"/>
      <c r="DJ1158" s="7"/>
      <c r="DK1158" s="7"/>
      <c r="DL1158" s="7"/>
      <c r="DM1158" s="7"/>
      <c r="DN1158" s="7"/>
      <c r="DO1158" s="7"/>
      <c r="DP1158" s="7"/>
      <c r="DQ1158" s="7"/>
      <c r="DR1158" s="7"/>
      <c r="DS1158" s="7"/>
      <c r="DT1158" s="7"/>
      <c r="DU1158" s="7"/>
      <c r="DV1158" s="7"/>
    </row>
    <row r="1159" spans="1:126" x14ac:dyDescent="0.25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  <c r="AT1159" s="7"/>
      <c r="AU1159" s="7"/>
      <c r="AV1159" s="7"/>
      <c r="AW1159" s="7"/>
      <c r="AX1159" s="7"/>
      <c r="AY1159" s="7"/>
      <c r="AZ1159" s="7"/>
      <c r="BA1159" s="7"/>
      <c r="BB1159" s="7"/>
      <c r="BC1159" s="7"/>
      <c r="BD1159" s="7"/>
      <c r="BE1159" s="7"/>
      <c r="BF1159" s="7"/>
      <c r="BG1159" s="7"/>
      <c r="BH1159" s="7"/>
      <c r="BI1159" s="7"/>
      <c r="BJ1159" s="7"/>
      <c r="BK1159" s="7"/>
      <c r="BL1159" s="7"/>
      <c r="BM1159" s="7"/>
      <c r="BN1159" s="7"/>
      <c r="BO1159" s="7"/>
      <c r="BP1159" s="7"/>
      <c r="BQ1159" s="7"/>
      <c r="BR1159" s="7"/>
      <c r="BS1159" s="7"/>
      <c r="BT1159" s="7"/>
      <c r="BU1159" s="7"/>
      <c r="BV1159" s="7"/>
      <c r="BW1159" s="7"/>
      <c r="BX1159" s="7"/>
      <c r="BY1159" s="7"/>
      <c r="BZ1159" s="7"/>
      <c r="CA1159" s="7"/>
      <c r="CB1159" s="7"/>
      <c r="CC1159" s="7"/>
      <c r="CD1159" s="7"/>
      <c r="CE1159" s="7"/>
      <c r="CF1159" s="7"/>
      <c r="CG1159" s="7"/>
      <c r="CH1159" s="7"/>
      <c r="CI1159" s="7"/>
      <c r="CJ1159" s="7"/>
      <c r="CL1159" s="7"/>
      <c r="CM1159" s="7"/>
      <c r="CN1159" s="7"/>
      <c r="CO1159" s="7"/>
      <c r="CP1159" s="7"/>
      <c r="CQ1159" s="7"/>
      <c r="CR1159" s="7"/>
      <c r="CS1159" s="7"/>
      <c r="CU1159" s="7"/>
      <c r="CV1159" s="7"/>
      <c r="CW1159" s="7"/>
      <c r="CX1159" s="7"/>
      <c r="CY1159" s="7"/>
      <c r="CZ1159" s="7"/>
      <c r="DA1159" s="7"/>
      <c r="DB1159" s="7"/>
      <c r="DC1159" s="7"/>
      <c r="DD1159" s="7"/>
      <c r="DE1159" s="7"/>
      <c r="DF1159" s="7"/>
      <c r="DG1159" s="7"/>
      <c r="DH1159" s="7"/>
      <c r="DI1159" s="7"/>
      <c r="DJ1159" s="7"/>
      <c r="DK1159" s="7"/>
      <c r="DL1159" s="7"/>
      <c r="DM1159" s="7"/>
      <c r="DN1159" s="7"/>
      <c r="DO1159" s="7"/>
      <c r="DP1159" s="7"/>
      <c r="DQ1159" s="7"/>
      <c r="DR1159" s="7"/>
      <c r="DS1159" s="7"/>
      <c r="DT1159" s="7"/>
      <c r="DU1159" s="7"/>
      <c r="DV1159" s="7"/>
    </row>
    <row r="1160" spans="1:126" x14ac:dyDescent="0.25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  <c r="AT1160" s="7"/>
      <c r="AU1160" s="7"/>
      <c r="AV1160" s="7"/>
      <c r="AW1160" s="7"/>
      <c r="AX1160" s="7"/>
      <c r="AY1160" s="7"/>
      <c r="AZ1160" s="7"/>
      <c r="BA1160" s="7"/>
      <c r="BB1160" s="7"/>
      <c r="BC1160" s="7"/>
      <c r="BD1160" s="7"/>
      <c r="BE1160" s="7"/>
      <c r="BF1160" s="7"/>
      <c r="BG1160" s="7"/>
      <c r="BH1160" s="7"/>
      <c r="BI1160" s="7"/>
      <c r="BJ1160" s="7"/>
      <c r="BK1160" s="7"/>
      <c r="BL1160" s="7"/>
      <c r="BM1160" s="7"/>
      <c r="BN1160" s="7"/>
      <c r="BO1160" s="7"/>
      <c r="BP1160" s="7"/>
      <c r="BQ1160" s="7"/>
      <c r="BR1160" s="7"/>
      <c r="BS1160" s="7"/>
      <c r="BT1160" s="7"/>
      <c r="BU1160" s="7"/>
      <c r="BV1160" s="7"/>
      <c r="BW1160" s="7"/>
      <c r="BX1160" s="7"/>
      <c r="BY1160" s="7"/>
      <c r="BZ1160" s="7"/>
      <c r="CA1160" s="7"/>
      <c r="CB1160" s="7"/>
      <c r="CC1160" s="7"/>
      <c r="CD1160" s="7"/>
      <c r="CE1160" s="7"/>
      <c r="CF1160" s="7"/>
      <c r="CG1160" s="7"/>
      <c r="CH1160" s="7"/>
      <c r="CI1160" s="7"/>
      <c r="CJ1160" s="7"/>
      <c r="CL1160" s="7"/>
      <c r="CM1160" s="7"/>
      <c r="CN1160" s="7"/>
      <c r="CO1160" s="7"/>
      <c r="CP1160" s="7"/>
      <c r="CQ1160" s="7"/>
      <c r="CR1160" s="7"/>
      <c r="CS1160" s="7"/>
      <c r="CU1160" s="7"/>
      <c r="CV1160" s="7"/>
      <c r="CW1160" s="7"/>
      <c r="CX1160" s="7"/>
      <c r="CY1160" s="7"/>
      <c r="CZ1160" s="7"/>
      <c r="DA1160" s="7"/>
      <c r="DB1160" s="7"/>
      <c r="DC1160" s="7"/>
      <c r="DD1160" s="7"/>
      <c r="DE1160" s="7"/>
      <c r="DF1160" s="7"/>
      <c r="DG1160" s="7"/>
      <c r="DH1160" s="7"/>
      <c r="DI1160" s="7"/>
      <c r="DJ1160" s="7"/>
      <c r="DK1160" s="7"/>
      <c r="DL1160" s="7"/>
      <c r="DM1160" s="7"/>
      <c r="DN1160" s="7"/>
      <c r="DO1160" s="7"/>
      <c r="DP1160" s="7"/>
      <c r="DQ1160" s="7"/>
      <c r="DR1160" s="7"/>
      <c r="DS1160" s="7"/>
      <c r="DT1160" s="7"/>
      <c r="DU1160" s="7"/>
      <c r="DV1160" s="7"/>
    </row>
    <row r="1161" spans="1:126" x14ac:dyDescent="0.25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  <c r="AT1161" s="7"/>
      <c r="AU1161" s="7"/>
      <c r="AV1161" s="7"/>
      <c r="AW1161" s="7"/>
      <c r="AX1161" s="7"/>
      <c r="AY1161" s="7"/>
      <c r="AZ1161" s="7"/>
      <c r="BA1161" s="7"/>
      <c r="BB1161" s="7"/>
      <c r="BC1161" s="7"/>
      <c r="BD1161" s="7"/>
      <c r="BE1161" s="7"/>
      <c r="BF1161" s="7"/>
      <c r="BG1161" s="7"/>
      <c r="BH1161" s="7"/>
      <c r="BI1161" s="7"/>
      <c r="BJ1161" s="7"/>
      <c r="BK1161" s="7"/>
      <c r="BL1161" s="7"/>
      <c r="BM1161" s="7"/>
      <c r="BN1161" s="7"/>
      <c r="BO1161" s="7"/>
      <c r="BP1161" s="7"/>
      <c r="BQ1161" s="7"/>
      <c r="BR1161" s="7"/>
      <c r="BS1161" s="7"/>
      <c r="BT1161" s="7"/>
      <c r="BU1161" s="7"/>
      <c r="BV1161" s="7"/>
      <c r="BW1161" s="7"/>
      <c r="BX1161" s="7"/>
      <c r="BY1161" s="7"/>
      <c r="BZ1161" s="7"/>
      <c r="CA1161" s="7"/>
      <c r="CB1161" s="7"/>
      <c r="CC1161" s="7"/>
      <c r="CD1161" s="7"/>
      <c r="CE1161" s="7"/>
      <c r="CF1161" s="7"/>
      <c r="CG1161" s="7"/>
      <c r="CH1161" s="7"/>
      <c r="CI1161" s="7"/>
      <c r="CJ1161" s="7"/>
      <c r="CL1161" s="7"/>
      <c r="CM1161" s="7"/>
      <c r="CN1161" s="7"/>
      <c r="CO1161" s="7"/>
      <c r="CP1161" s="7"/>
      <c r="CQ1161" s="7"/>
      <c r="CR1161" s="7"/>
      <c r="CS1161" s="7"/>
      <c r="CU1161" s="7"/>
      <c r="CV1161" s="7"/>
      <c r="CW1161" s="7"/>
      <c r="CX1161" s="7"/>
      <c r="CY1161" s="7"/>
      <c r="CZ1161" s="7"/>
      <c r="DA1161" s="7"/>
      <c r="DB1161" s="7"/>
      <c r="DC1161" s="7"/>
      <c r="DD1161" s="7"/>
      <c r="DE1161" s="7"/>
      <c r="DF1161" s="7"/>
      <c r="DG1161" s="7"/>
      <c r="DH1161" s="7"/>
      <c r="DI1161" s="7"/>
      <c r="DJ1161" s="7"/>
      <c r="DK1161" s="7"/>
      <c r="DL1161" s="7"/>
      <c r="DM1161" s="7"/>
      <c r="DN1161" s="7"/>
      <c r="DO1161" s="7"/>
      <c r="DP1161" s="7"/>
      <c r="DQ1161" s="7"/>
      <c r="DR1161" s="7"/>
      <c r="DS1161" s="7"/>
      <c r="DT1161" s="7"/>
      <c r="DU1161" s="7"/>
      <c r="DV1161" s="7"/>
    </row>
    <row r="1162" spans="1:126" x14ac:dyDescent="0.25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  <c r="AT1162" s="7"/>
      <c r="AU1162" s="7"/>
      <c r="AV1162" s="7"/>
      <c r="AW1162" s="7"/>
      <c r="AX1162" s="7"/>
      <c r="AY1162" s="7"/>
      <c r="AZ1162" s="7"/>
      <c r="BA1162" s="7"/>
      <c r="BB1162" s="7"/>
      <c r="BC1162" s="7"/>
      <c r="BD1162" s="7"/>
      <c r="BE1162" s="7"/>
      <c r="BF1162" s="7"/>
      <c r="BG1162" s="7"/>
      <c r="BH1162" s="7"/>
      <c r="BI1162" s="7"/>
      <c r="BJ1162" s="7"/>
      <c r="BK1162" s="7"/>
      <c r="BL1162" s="7"/>
      <c r="BM1162" s="7"/>
      <c r="BN1162" s="7"/>
      <c r="BO1162" s="7"/>
      <c r="BP1162" s="7"/>
      <c r="BQ1162" s="7"/>
      <c r="BR1162" s="7"/>
      <c r="BS1162" s="7"/>
      <c r="BT1162" s="7"/>
      <c r="BU1162" s="7"/>
      <c r="BV1162" s="7"/>
      <c r="BW1162" s="7"/>
      <c r="BX1162" s="7"/>
      <c r="BY1162" s="7"/>
      <c r="BZ1162" s="7"/>
      <c r="CA1162" s="7"/>
      <c r="CB1162" s="7"/>
      <c r="CC1162" s="7"/>
      <c r="CD1162" s="7"/>
      <c r="CE1162" s="7"/>
      <c r="CF1162" s="7"/>
      <c r="CG1162" s="7"/>
      <c r="CH1162" s="7"/>
      <c r="CI1162" s="7"/>
      <c r="CJ1162" s="7"/>
      <c r="CL1162" s="7"/>
      <c r="CM1162" s="7"/>
      <c r="CN1162" s="7"/>
      <c r="CO1162" s="7"/>
      <c r="CP1162" s="7"/>
      <c r="CQ1162" s="7"/>
      <c r="CR1162" s="7"/>
      <c r="CS1162" s="7"/>
      <c r="CU1162" s="7"/>
      <c r="CV1162" s="7"/>
      <c r="CW1162" s="7"/>
      <c r="CX1162" s="7"/>
      <c r="CY1162" s="7"/>
      <c r="CZ1162" s="7"/>
      <c r="DA1162" s="7"/>
      <c r="DB1162" s="7"/>
      <c r="DC1162" s="7"/>
      <c r="DD1162" s="7"/>
      <c r="DE1162" s="7"/>
      <c r="DF1162" s="7"/>
      <c r="DG1162" s="7"/>
      <c r="DH1162" s="7"/>
      <c r="DI1162" s="7"/>
      <c r="DJ1162" s="7"/>
      <c r="DK1162" s="7"/>
      <c r="DL1162" s="7"/>
      <c r="DM1162" s="7"/>
      <c r="DN1162" s="7"/>
      <c r="DO1162" s="7"/>
      <c r="DP1162" s="7"/>
      <c r="DQ1162" s="7"/>
      <c r="DR1162" s="7"/>
      <c r="DS1162" s="7"/>
      <c r="DT1162" s="7"/>
      <c r="DU1162" s="7"/>
      <c r="DV1162" s="7"/>
    </row>
    <row r="1163" spans="1:126" x14ac:dyDescent="0.25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  <c r="AT1163" s="7"/>
      <c r="AU1163" s="7"/>
      <c r="AV1163" s="7"/>
      <c r="AW1163" s="7"/>
      <c r="AX1163" s="7"/>
      <c r="AY1163" s="7"/>
      <c r="AZ1163" s="7"/>
      <c r="BA1163" s="7"/>
      <c r="BB1163" s="7"/>
      <c r="BC1163" s="7"/>
      <c r="BD1163" s="7"/>
      <c r="BE1163" s="7"/>
      <c r="BF1163" s="7"/>
      <c r="BG1163" s="7"/>
      <c r="BH1163" s="7"/>
      <c r="BI1163" s="7"/>
      <c r="BJ1163" s="7"/>
      <c r="BK1163" s="7"/>
      <c r="BL1163" s="7"/>
      <c r="BM1163" s="7"/>
      <c r="BN1163" s="7"/>
      <c r="BO1163" s="7"/>
      <c r="BP1163" s="7"/>
      <c r="BQ1163" s="7"/>
      <c r="BR1163" s="7"/>
      <c r="BS1163" s="7"/>
      <c r="BT1163" s="7"/>
      <c r="BU1163" s="7"/>
      <c r="BV1163" s="7"/>
      <c r="BW1163" s="7"/>
      <c r="BX1163" s="7"/>
      <c r="BY1163" s="7"/>
      <c r="BZ1163" s="7"/>
      <c r="CA1163" s="7"/>
      <c r="CB1163" s="7"/>
      <c r="CC1163" s="7"/>
      <c r="CD1163" s="7"/>
      <c r="CE1163" s="7"/>
      <c r="CF1163" s="7"/>
      <c r="CG1163" s="7"/>
      <c r="CH1163" s="7"/>
      <c r="CI1163" s="7"/>
      <c r="CJ1163" s="7"/>
      <c r="CL1163" s="7"/>
      <c r="CM1163" s="7"/>
      <c r="CN1163" s="7"/>
      <c r="CO1163" s="7"/>
      <c r="CP1163" s="7"/>
      <c r="CQ1163" s="7"/>
      <c r="CR1163" s="7"/>
      <c r="CS1163" s="7"/>
      <c r="CU1163" s="7"/>
      <c r="CV1163" s="7"/>
      <c r="CW1163" s="7"/>
      <c r="CX1163" s="7"/>
      <c r="CY1163" s="7"/>
      <c r="CZ1163" s="7"/>
      <c r="DA1163" s="7"/>
      <c r="DB1163" s="7"/>
      <c r="DC1163" s="7"/>
      <c r="DD1163" s="7"/>
      <c r="DE1163" s="7"/>
      <c r="DF1163" s="7"/>
      <c r="DG1163" s="7"/>
      <c r="DH1163" s="7"/>
      <c r="DI1163" s="7"/>
      <c r="DJ1163" s="7"/>
      <c r="DK1163" s="7"/>
      <c r="DL1163" s="7"/>
      <c r="DM1163" s="7"/>
      <c r="DN1163" s="7"/>
      <c r="DO1163" s="7"/>
      <c r="DP1163" s="7"/>
      <c r="DQ1163" s="7"/>
      <c r="DR1163" s="7"/>
      <c r="DS1163" s="7"/>
      <c r="DT1163" s="7"/>
      <c r="DU1163" s="7"/>
      <c r="DV1163" s="7"/>
    </row>
    <row r="1164" spans="1:126" x14ac:dyDescent="0.25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  <c r="AT1164" s="7"/>
      <c r="AU1164" s="7"/>
      <c r="AV1164" s="7"/>
      <c r="AW1164" s="7"/>
      <c r="AX1164" s="7"/>
      <c r="AY1164" s="7"/>
      <c r="AZ1164" s="7"/>
      <c r="BA1164" s="7"/>
      <c r="BB1164" s="7"/>
      <c r="BC1164" s="7"/>
      <c r="BD1164" s="7"/>
      <c r="BE1164" s="7"/>
      <c r="BF1164" s="7"/>
      <c r="BG1164" s="7"/>
      <c r="BH1164" s="7"/>
      <c r="BI1164" s="7"/>
      <c r="BJ1164" s="7"/>
      <c r="BK1164" s="7"/>
      <c r="BL1164" s="7"/>
      <c r="BM1164" s="7"/>
      <c r="BN1164" s="7"/>
      <c r="BO1164" s="7"/>
      <c r="BP1164" s="7"/>
      <c r="BQ1164" s="7"/>
      <c r="BR1164" s="7"/>
      <c r="BS1164" s="7"/>
      <c r="BT1164" s="7"/>
      <c r="BU1164" s="7"/>
      <c r="BV1164" s="7"/>
      <c r="BW1164" s="7"/>
      <c r="BX1164" s="7"/>
      <c r="BY1164" s="7"/>
      <c r="BZ1164" s="7"/>
      <c r="CA1164" s="7"/>
      <c r="CB1164" s="7"/>
      <c r="CC1164" s="7"/>
      <c r="CD1164" s="7"/>
      <c r="CE1164" s="7"/>
      <c r="CF1164" s="7"/>
      <c r="CG1164" s="7"/>
      <c r="CH1164" s="7"/>
      <c r="CI1164" s="7"/>
      <c r="CJ1164" s="7"/>
      <c r="CL1164" s="7"/>
      <c r="CM1164" s="7"/>
      <c r="CN1164" s="7"/>
      <c r="CO1164" s="7"/>
      <c r="CP1164" s="7"/>
      <c r="CQ1164" s="7"/>
      <c r="CR1164" s="7"/>
      <c r="CS1164" s="7"/>
      <c r="CU1164" s="7"/>
      <c r="CV1164" s="7"/>
      <c r="CW1164" s="7"/>
      <c r="CX1164" s="7"/>
      <c r="CY1164" s="7"/>
      <c r="CZ1164" s="7"/>
      <c r="DA1164" s="7"/>
      <c r="DB1164" s="7"/>
      <c r="DC1164" s="7"/>
      <c r="DD1164" s="7"/>
      <c r="DE1164" s="7"/>
      <c r="DF1164" s="7"/>
      <c r="DG1164" s="7"/>
      <c r="DH1164" s="7"/>
      <c r="DI1164" s="7"/>
      <c r="DJ1164" s="7"/>
      <c r="DK1164" s="7"/>
      <c r="DL1164" s="7"/>
      <c r="DM1164" s="7"/>
      <c r="DN1164" s="7"/>
      <c r="DO1164" s="7"/>
      <c r="DP1164" s="7"/>
      <c r="DQ1164" s="7"/>
      <c r="DR1164" s="7"/>
      <c r="DS1164" s="7"/>
      <c r="DT1164" s="7"/>
      <c r="DU1164" s="7"/>
      <c r="DV1164" s="7"/>
    </row>
    <row r="1165" spans="1:126" x14ac:dyDescent="0.25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  <c r="AT1165" s="7"/>
      <c r="AU1165" s="7"/>
      <c r="AV1165" s="7"/>
      <c r="AW1165" s="7"/>
      <c r="AX1165" s="7"/>
      <c r="AY1165" s="7"/>
      <c r="AZ1165" s="7"/>
      <c r="BA1165" s="7"/>
      <c r="BB1165" s="7"/>
      <c r="BC1165" s="7"/>
      <c r="BD1165" s="7"/>
      <c r="BE1165" s="7"/>
      <c r="BF1165" s="7"/>
      <c r="BG1165" s="7"/>
      <c r="BH1165" s="7"/>
      <c r="BI1165" s="7"/>
      <c r="BJ1165" s="7"/>
      <c r="BK1165" s="7"/>
      <c r="BL1165" s="7"/>
      <c r="BM1165" s="7"/>
      <c r="BN1165" s="7"/>
      <c r="BO1165" s="7"/>
      <c r="BP1165" s="7"/>
      <c r="BQ1165" s="7"/>
      <c r="BR1165" s="7"/>
      <c r="BS1165" s="7"/>
      <c r="BT1165" s="7"/>
      <c r="BU1165" s="7"/>
      <c r="BV1165" s="7"/>
      <c r="BW1165" s="7"/>
      <c r="BX1165" s="7"/>
      <c r="BY1165" s="7"/>
      <c r="BZ1165" s="7"/>
      <c r="CA1165" s="7"/>
      <c r="CB1165" s="7"/>
      <c r="CC1165" s="7"/>
      <c r="CD1165" s="7"/>
      <c r="CE1165" s="7"/>
      <c r="CF1165" s="7"/>
      <c r="CG1165" s="7"/>
      <c r="CH1165" s="7"/>
      <c r="CI1165" s="7"/>
      <c r="CJ1165" s="7"/>
      <c r="CL1165" s="7"/>
      <c r="CM1165" s="7"/>
      <c r="CN1165" s="7"/>
      <c r="CO1165" s="7"/>
      <c r="CP1165" s="7"/>
      <c r="CQ1165" s="7"/>
      <c r="CR1165" s="7"/>
      <c r="CS1165" s="7"/>
      <c r="CU1165" s="7"/>
      <c r="CV1165" s="7"/>
      <c r="CW1165" s="7"/>
      <c r="CX1165" s="7"/>
      <c r="CY1165" s="7"/>
      <c r="CZ1165" s="7"/>
      <c r="DA1165" s="7"/>
      <c r="DB1165" s="7"/>
      <c r="DC1165" s="7"/>
      <c r="DD1165" s="7"/>
      <c r="DE1165" s="7"/>
      <c r="DF1165" s="7"/>
      <c r="DG1165" s="7"/>
      <c r="DH1165" s="7"/>
      <c r="DI1165" s="7"/>
      <c r="DJ1165" s="7"/>
      <c r="DK1165" s="7"/>
      <c r="DL1165" s="7"/>
      <c r="DM1165" s="7"/>
      <c r="DN1165" s="7"/>
      <c r="DO1165" s="7"/>
      <c r="DP1165" s="7"/>
      <c r="DQ1165" s="7"/>
      <c r="DR1165" s="7"/>
      <c r="DS1165" s="7"/>
      <c r="DT1165" s="7"/>
      <c r="DU1165" s="7"/>
      <c r="DV1165" s="7"/>
    </row>
    <row r="1166" spans="1:126" x14ac:dyDescent="0.25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  <c r="AT1166" s="7"/>
      <c r="AU1166" s="7"/>
      <c r="AV1166" s="7"/>
      <c r="AW1166" s="7"/>
      <c r="AX1166" s="7"/>
      <c r="AY1166" s="7"/>
      <c r="AZ1166" s="7"/>
      <c r="BA1166" s="7"/>
      <c r="BB1166" s="7"/>
      <c r="BC1166" s="7"/>
      <c r="BD1166" s="7"/>
      <c r="BE1166" s="7"/>
      <c r="BF1166" s="7"/>
      <c r="BG1166" s="7"/>
      <c r="BH1166" s="7"/>
      <c r="BI1166" s="7"/>
      <c r="BJ1166" s="7"/>
      <c r="BK1166" s="7"/>
      <c r="BL1166" s="7"/>
      <c r="BM1166" s="7"/>
      <c r="BN1166" s="7"/>
      <c r="BO1166" s="7"/>
      <c r="BP1166" s="7"/>
      <c r="BQ1166" s="7"/>
      <c r="BR1166" s="7"/>
      <c r="BS1166" s="7"/>
      <c r="BT1166" s="7"/>
      <c r="BU1166" s="7"/>
      <c r="BV1166" s="7"/>
      <c r="BW1166" s="7"/>
      <c r="BX1166" s="7"/>
      <c r="BY1166" s="7"/>
      <c r="BZ1166" s="7"/>
      <c r="CA1166" s="7"/>
      <c r="CB1166" s="7"/>
      <c r="CC1166" s="7"/>
      <c r="CD1166" s="7"/>
      <c r="CE1166" s="7"/>
      <c r="CF1166" s="7"/>
      <c r="CG1166" s="7"/>
      <c r="CH1166" s="7"/>
      <c r="CI1166" s="7"/>
      <c r="CJ1166" s="7"/>
      <c r="CL1166" s="7"/>
      <c r="CM1166" s="7"/>
      <c r="CN1166" s="7"/>
      <c r="CO1166" s="7"/>
      <c r="CP1166" s="7"/>
      <c r="CQ1166" s="7"/>
      <c r="CR1166" s="7"/>
      <c r="CS1166" s="7"/>
      <c r="CU1166" s="7"/>
      <c r="CV1166" s="7"/>
      <c r="CW1166" s="7"/>
      <c r="CX1166" s="7"/>
      <c r="CY1166" s="7"/>
      <c r="CZ1166" s="7"/>
      <c r="DA1166" s="7"/>
      <c r="DB1166" s="7"/>
      <c r="DC1166" s="7"/>
      <c r="DD1166" s="7"/>
      <c r="DE1166" s="7"/>
      <c r="DF1166" s="7"/>
      <c r="DG1166" s="7"/>
      <c r="DH1166" s="7"/>
      <c r="DI1166" s="7"/>
      <c r="DJ1166" s="7"/>
      <c r="DK1166" s="7"/>
      <c r="DL1166" s="7"/>
      <c r="DM1166" s="7"/>
      <c r="DN1166" s="7"/>
      <c r="DO1166" s="7"/>
      <c r="DP1166" s="7"/>
      <c r="DQ1166" s="7"/>
      <c r="DR1166" s="7"/>
      <c r="DS1166" s="7"/>
      <c r="DT1166" s="7"/>
      <c r="DU1166" s="7"/>
      <c r="DV1166" s="7"/>
    </row>
    <row r="1167" spans="1:126" x14ac:dyDescent="0.25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  <c r="AT1167" s="7"/>
      <c r="AU1167" s="7"/>
      <c r="AV1167" s="7"/>
      <c r="AW1167" s="7"/>
      <c r="AX1167" s="7"/>
      <c r="AY1167" s="7"/>
      <c r="AZ1167" s="7"/>
      <c r="BA1167" s="7"/>
      <c r="BB1167" s="7"/>
      <c r="BC1167" s="7"/>
      <c r="BD1167" s="7"/>
      <c r="BE1167" s="7"/>
      <c r="BF1167" s="7"/>
      <c r="BG1167" s="7"/>
      <c r="BH1167" s="7"/>
      <c r="BI1167" s="7"/>
      <c r="BJ1167" s="7"/>
      <c r="BK1167" s="7"/>
      <c r="BL1167" s="7"/>
      <c r="BM1167" s="7"/>
      <c r="BN1167" s="7"/>
      <c r="BO1167" s="7"/>
      <c r="BP1167" s="7"/>
      <c r="BQ1167" s="7"/>
      <c r="BR1167" s="7"/>
      <c r="BS1167" s="7"/>
      <c r="BT1167" s="7"/>
      <c r="BU1167" s="7"/>
      <c r="BV1167" s="7"/>
      <c r="BW1167" s="7"/>
      <c r="BX1167" s="7"/>
      <c r="BY1167" s="7"/>
      <c r="BZ1167" s="7"/>
      <c r="CA1167" s="7"/>
      <c r="CB1167" s="7"/>
      <c r="CC1167" s="7"/>
      <c r="CD1167" s="7"/>
      <c r="CE1167" s="7"/>
      <c r="CF1167" s="7"/>
      <c r="CG1167" s="7"/>
      <c r="CH1167" s="7"/>
      <c r="CI1167" s="7"/>
      <c r="CJ1167" s="7"/>
      <c r="CL1167" s="7"/>
      <c r="CM1167" s="7"/>
      <c r="CN1167" s="7"/>
      <c r="CO1167" s="7"/>
      <c r="CP1167" s="7"/>
      <c r="CQ1167" s="7"/>
      <c r="CR1167" s="7"/>
      <c r="CS1167" s="7"/>
      <c r="CU1167" s="7"/>
      <c r="CV1167" s="7"/>
      <c r="CW1167" s="7"/>
      <c r="CX1167" s="7"/>
      <c r="CY1167" s="7"/>
      <c r="CZ1167" s="7"/>
      <c r="DA1167" s="7"/>
      <c r="DB1167" s="7"/>
      <c r="DC1167" s="7"/>
      <c r="DD1167" s="7"/>
      <c r="DE1167" s="7"/>
      <c r="DF1167" s="7"/>
      <c r="DG1167" s="7"/>
      <c r="DH1167" s="7"/>
      <c r="DI1167" s="7"/>
      <c r="DJ1167" s="7"/>
      <c r="DK1167" s="7"/>
      <c r="DL1167" s="7"/>
      <c r="DM1167" s="7"/>
      <c r="DN1167" s="7"/>
      <c r="DO1167" s="7"/>
      <c r="DP1167" s="7"/>
      <c r="DQ1167" s="7"/>
      <c r="DR1167" s="7"/>
      <c r="DS1167" s="7"/>
      <c r="DT1167" s="7"/>
      <c r="DU1167" s="7"/>
      <c r="DV1167" s="7"/>
    </row>
    <row r="1168" spans="1:126" x14ac:dyDescent="0.25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  <c r="AT1168" s="7"/>
      <c r="AU1168" s="7"/>
      <c r="AV1168" s="7"/>
      <c r="AW1168" s="7"/>
      <c r="AX1168" s="7"/>
      <c r="AY1168" s="7"/>
      <c r="AZ1168" s="7"/>
      <c r="BA1168" s="7"/>
      <c r="BB1168" s="7"/>
      <c r="BC1168" s="7"/>
      <c r="BD1168" s="7"/>
      <c r="BE1168" s="7"/>
      <c r="BF1168" s="7"/>
      <c r="BG1168" s="7"/>
      <c r="BH1168" s="7"/>
      <c r="BI1168" s="7"/>
      <c r="BJ1168" s="7"/>
      <c r="BK1168" s="7"/>
      <c r="BL1168" s="7"/>
      <c r="BM1168" s="7"/>
      <c r="BN1168" s="7"/>
      <c r="BO1168" s="7"/>
      <c r="BP1168" s="7"/>
      <c r="BQ1168" s="7"/>
      <c r="BR1168" s="7"/>
      <c r="BS1168" s="7"/>
      <c r="BT1168" s="7"/>
      <c r="BU1168" s="7"/>
      <c r="BV1168" s="7"/>
      <c r="BW1168" s="7"/>
      <c r="BX1168" s="7"/>
      <c r="BY1168" s="7"/>
      <c r="BZ1168" s="7"/>
      <c r="CA1168" s="7"/>
      <c r="CB1168" s="7"/>
      <c r="CC1168" s="7"/>
      <c r="CD1168" s="7"/>
      <c r="CE1168" s="7"/>
      <c r="CF1168" s="7"/>
      <c r="CG1168" s="7"/>
      <c r="CH1168" s="7"/>
      <c r="CI1168" s="7"/>
      <c r="CJ1168" s="7"/>
      <c r="CL1168" s="7"/>
      <c r="CM1168" s="7"/>
      <c r="CN1168" s="7"/>
      <c r="CO1168" s="7"/>
      <c r="CP1168" s="7"/>
      <c r="CQ1168" s="7"/>
      <c r="CR1168" s="7"/>
      <c r="CS1168" s="7"/>
      <c r="CU1168" s="7"/>
      <c r="CV1168" s="7"/>
      <c r="CW1168" s="7"/>
      <c r="CX1168" s="7"/>
      <c r="CY1168" s="7"/>
      <c r="CZ1168" s="7"/>
      <c r="DA1168" s="7"/>
      <c r="DB1168" s="7"/>
      <c r="DC1168" s="7"/>
      <c r="DD1168" s="7"/>
      <c r="DE1168" s="7"/>
      <c r="DF1168" s="7"/>
      <c r="DG1168" s="7"/>
      <c r="DH1168" s="7"/>
      <c r="DI1168" s="7"/>
      <c r="DJ1168" s="7"/>
      <c r="DK1168" s="7"/>
      <c r="DL1168" s="7"/>
      <c r="DM1168" s="7"/>
      <c r="DN1168" s="7"/>
      <c r="DO1168" s="7"/>
      <c r="DP1168" s="7"/>
      <c r="DQ1168" s="7"/>
      <c r="DR1168" s="7"/>
      <c r="DS1168" s="7"/>
      <c r="DT1168" s="7"/>
      <c r="DU1168" s="7"/>
      <c r="DV1168" s="7"/>
    </row>
    <row r="1169" spans="1:126" x14ac:dyDescent="0.25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  <c r="AT1169" s="7"/>
      <c r="AU1169" s="7"/>
      <c r="AV1169" s="7"/>
      <c r="AW1169" s="7"/>
      <c r="AX1169" s="7"/>
      <c r="AY1169" s="7"/>
      <c r="AZ1169" s="7"/>
      <c r="BA1169" s="7"/>
      <c r="BB1169" s="7"/>
      <c r="BC1169" s="7"/>
      <c r="BD1169" s="7"/>
      <c r="BE1169" s="7"/>
      <c r="BF1169" s="7"/>
      <c r="BG1169" s="7"/>
      <c r="BH1169" s="7"/>
      <c r="BI1169" s="7"/>
      <c r="BJ1169" s="7"/>
      <c r="BK1169" s="7"/>
      <c r="BL1169" s="7"/>
      <c r="BM1169" s="7"/>
      <c r="BN1169" s="7"/>
      <c r="BO1169" s="7"/>
      <c r="BP1169" s="7"/>
      <c r="BQ1169" s="7"/>
      <c r="BR1169" s="7"/>
      <c r="BS1169" s="7"/>
      <c r="BT1169" s="7"/>
      <c r="BU1169" s="7"/>
      <c r="BV1169" s="7"/>
      <c r="BW1169" s="7"/>
      <c r="BX1169" s="7"/>
      <c r="BY1169" s="7"/>
      <c r="BZ1169" s="7"/>
      <c r="CA1169" s="7"/>
      <c r="CB1169" s="7"/>
      <c r="CC1169" s="7"/>
      <c r="CD1169" s="7"/>
      <c r="CE1169" s="7"/>
      <c r="CF1169" s="7"/>
      <c r="CG1169" s="7"/>
      <c r="CH1169" s="7"/>
      <c r="CI1169" s="7"/>
      <c r="CJ1169" s="7"/>
      <c r="CL1169" s="7"/>
      <c r="CM1169" s="7"/>
      <c r="CN1169" s="7"/>
      <c r="CO1169" s="7"/>
      <c r="CP1169" s="7"/>
      <c r="CQ1169" s="7"/>
      <c r="CR1169" s="7"/>
      <c r="CS1169" s="7"/>
      <c r="CU1169" s="7"/>
      <c r="CV1169" s="7"/>
      <c r="CW1169" s="7"/>
      <c r="CX1169" s="7"/>
      <c r="CY1169" s="7"/>
      <c r="CZ1169" s="7"/>
      <c r="DA1169" s="7"/>
      <c r="DB1169" s="7"/>
      <c r="DC1169" s="7"/>
      <c r="DD1169" s="7"/>
      <c r="DE1169" s="7"/>
      <c r="DF1169" s="7"/>
      <c r="DG1169" s="7"/>
      <c r="DH1169" s="7"/>
      <c r="DI1169" s="7"/>
      <c r="DJ1169" s="7"/>
      <c r="DK1169" s="7"/>
      <c r="DL1169" s="7"/>
      <c r="DM1169" s="7"/>
      <c r="DN1169" s="7"/>
      <c r="DO1169" s="7"/>
      <c r="DP1169" s="7"/>
      <c r="DQ1169" s="7"/>
      <c r="DR1169" s="7"/>
      <c r="DS1169" s="7"/>
      <c r="DT1169" s="7"/>
      <c r="DU1169" s="7"/>
      <c r="DV1169" s="7"/>
    </row>
    <row r="1170" spans="1:126" x14ac:dyDescent="0.25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  <c r="AT1170" s="7"/>
      <c r="AU1170" s="7"/>
      <c r="AV1170" s="7"/>
      <c r="AW1170" s="7"/>
      <c r="AX1170" s="7"/>
      <c r="AY1170" s="7"/>
      <c r="AZ1170" s="7"/>
      <c r="BA1170" s="7"/>
      <c r="BB1170" s="7"/>
      <c r="BC1170" s="7"/>
      <c r="BD1170" s="7"/>
      <c r="BE1170" s="7"/>
      <c r="BF1170" s="7"/>
      <c r="BG1170" s="7"/>
      <c r="BH1170" s="7"/>
      <c r="BI1170" s="7"/>
      <c r="BJ1170" s="7"/>
      <c r="BK1170" s="7"/>
      <c r="BL1170" s="7"/>
      <c r="BM1170" s="7"/>
      <c r="BN1170" s="7"/>
      <c r="BO1170" s="7"/>
      <c r="BP1170" s="7"/>
      <c r="BQ1170" s="7"/>
      <c r="BR1170" s="7"/>
      <c r="BS1170" s="7"/>
      <c r="BT1170" s="7"/>
      <c r="BU1170" s="7"/>
      <c r="BV1170" s="7"/>
      <c r="BW1170" s="7"/>
      <c r="BX1170" s="7"/>
      <c r="BY1170" s="7"/>
      <c r="BZ1170" s="7"/>
      <c r="CA1170" s="7"/>
      <c r="CB1170" s="7"/>
      <c r="CC1170" s="7"/>
      <c r="CD1170" s="7"/>
      <c r="CE1170" s="7"/>
      <c r="CF1170" s="7"/>
      <c r="CG1170" s="7"/>
      <c r="CH1170" s="7"/>
      <c r="CI1170" s="7"/>
      <c r="CJ1170" s="7"/>
      <c r="CL1170" s="7"/>
      <c r="CM1170" s="7"/>
      <c r="CN1170" s="7"/>
      <c r="CO1170" s="7"/>
      <c r="CP1170" s="7"/>
      <c r="CQ1170" s="7"/>
      <c r="CR1170" s="7"/>
      <c r="CS1170" s="7"/>
      <c r="CU1170" s="7"/>
      <c r="CV1170" s="7"/>
      <c r="CW1170" s="7"/>
      <c r="CX1170" s="7"/>
      <c r="CY1170" s="7"/>
      <c r="CZ1170" s="7"/>
      <c r="DA1170" s="7"/>
      <c r="DB1170" s="7"/>
      <c r="DC1170" s="7"/>
      <c r="DD1170" s="7"/>
      <c r="DE1170" s="7"/>
      <c r="DF1170" s="7"/>
      <c r="DG1170" s="7"/>
      <c r="DH1170" s="7"/>
      <c r="DI1170" s="7"/>
      <c r="DJ1170" s="7"/>
      <c r="DK1170" s="7"/>
      <c r="DL1170" s="7"/>
      <c r="DM1170" s="7"/>
      <c r="DN1170" s="7"/>
      <c r="DO1170" s="7"/>
      <c r="DP1170" s="7"/>
      <c r="DQ1170" s="7"/>
      <c r="DR1170" s="7"/>
      <c r="DS1170" s="7"/>
      <c r="DT1170" s="7"/>
      <c r="DU1170" s="7"/>
      <c r="DV1170" s="7"/>
    </row>
    <row r="1171" spans="1:126" x14ac:dyDescent="0.25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  <c r="AT1171" s="7"/>
      <c r="AU1171" s="7"/>
      <c r="AV1171" s="7"/>
      <c r="AW1171" s="7"/>
      <c r="AX1171" s="7"/>
      <c r="AY1171" s="7"/>
      <c r="AZ1171" s="7"/>
      <c r="BA1171" s="7"/>
      <c r="BB1171" s="7"/>
      <c r="BC1171" s="7"/>
      <c r="BD1171" s="7"/>
      <c r="BE1171" s="7"/>
      <c r="BF1171" s="7"/>
      <c r="BG1171" s="7"/>
      <c r="BH1171" s="7"/>
      <c r="BI1171" s="7"/>
      <c r="BJ1171" s="7"/>
      <c r="BK1171" s="7"/>
      <c r="BL1171" s="7"/>
      <c r="BM1171" s="7"/>
      <c r="BN1171" s="7"/>
      <c r="BO1171" s="7"/>
      <c r="BP1171" s="7"/>
      <c r="BQ1171" s="7"/>
      <c r="BR1171" s="7"/>
      <c r="BS1171" s="7"/>
      <c r="BT1171" s="7"/>
      <c r="BU1171" s="7"/>
      <c r="BV1171" s="7"/>
      <c r="BW1171" s="7"/>
      <c r="BX1171" s="7"/>
      <c r="BY1171" s="7"/>
      <c r="BZ1171" s="7"/>
      <c r="CA1171" s="7"/>
      <c r="CB1171" s="7"/>
      <c r="CC1171" s="7"/>
      <c r="CD1171" s="7"/>
      <c r="CE1171" s="7"/>
      <c r="CF1171" s="7"/>
      <c r="CG1171" s="7"/>
      <c r="CH1171" s="7"/>
      <c r="CI1171" s="7"/>
      <c r="CJ1171" s="7"/>
      <c r="CL1171" s="7"/>
      <c r="CM1171" s="7"/>
      <c r="CN1171" s="7"/>
      <c r="CO1171" s="7"/>
      <c r="CP1171" s="7"/>
      <c r="CQ1171" s="7"/>
      <c r="CR1171" s="7"/>
      <c r="CS1171" s="7"/>
      <c r="CU1171" s="7"/>
      <c r="CV1171" s="7"/>
      <c r="CW1171" s="7"/>
      <c r="CX1171" s="7"/>
      <c r="CY1171" s="7"/>
      <c r="CZ1171" s="7"/>
      <c r="DA1171" s="7"/>
      <c r="DB1171" s="7"/>
      <c r="DC1171" s="7"/>
      <c r="DD1171" s="7"/>
      <c r="DE1171" s="7"/>
      <c r="DF1171" s="7"/>
      <c r="DG1171" s="7"/>
      <c r="DH1171" s="7"/>
      <c r="DI1171" s="7"/>
      <c r="DJ1171" s="7"/>
      <c r="DK1171" s="7"/>
      <c r="DL1171" s="7"/>
      <c r="DM1171" s="7"/>
      <c r="DN1171" s="7"/>
      <c r="DO1171" s="7"/>
      <c r="DP1171" s="7"/>
      <c r="DQ1171" s="7"/>
      <c r="DR1171" s="7"/>
      <c r="DS1171" s="7"/>
      <c r="DT1171" s="7"/>
      <c r="DU1171" s="7"/>
      <c r="DV1171" s="7"/>
    </row>
    <row r="1172" spans="1:126" x14ac:dyDescent="0.25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  <c r="AT1172" s="7"/>
      <c r="AU1172" s="7"/>
      <c r="AV1172" s="7"/>
      <c r="AW1172" s="7"/>
      <c r="AX1172" s="7"/>
      <c r="AY1172" s="7"/>
      <c r="AZ1172" s="7"/>
      <c r="BA1172" s="7"/>
      <c r="BB1172" s="7"/>
      <c r="BC1172" s="7"/>
      <c r="BD1172" s="7"/>
      <c r="BE1172" s="7"/>
      <c r="BF1172" s="7"/>
      <c r="BG1172" s="7"/>
      <c r="BH1172" s="7"/>
      <c r="BI1172" s="7"/>
      <c r="BJ1172" s="7"/>
      <c r="BK1172" s="7"/>
      <c r="BL1172" s="7"/>
      <c r="BM1172" s="7"/>
      <c r="BN1172" s="7"/>
      <c r="BO1172" s="7"/>
      <c r="BP1172" s="7"/>
      <c r="BQ1172" s="7"/>
      <c r="BR1172" s="7"/>
      <c r="BS1172" s="7"/>
      <c r="BT1172" s="7"/>
      <c r="BU1172" s="7"/>
      <c r="BV1172" s="7"/>
      <c r="BW1172" s="7"/>
      <c r="BX1172" s="7"/>
      <c r="BY1172" s="7"/>
      <c r="BZ1172" s="7"/>
      <c r="CA1172" s="7"/>
      <c r="CB1172" s="7"/>
      <c r="CC1172" s="7"/>
      <c r="CD1172" s="7"/>
      <c r="CE1172" s="7"/>
      <c r="CF1172" s="7"/>
      <c r="CG1172" s="7"/>
      <c r="CH1172" s="7"/>
      <c r="CI1172" s="7"/>
      <c r="CJ1172" s="7"/>
      <c r="CL1172" s="7"/>
      <c r="CM1172" s="7"/>
      <c r="CN1172" s="7"/>
      <c r="CO1172" s="7"/>
      <c r="CP1172" s="7"/>
      <c r="CQ1172" s="7"/>
      <c r="CR1172" s="7"/>
      <c r="CS1172" s="7"/>
      <c r="CU1172" s="7"/>
      <c r="CV1172" s="7"/>
      <c r="CW1172" s="7"/>
      <c r="CX1172" s="7"/>
      <c r="CY1172" s="7"/>
      <c r="CZ1172" s="7"/>
      <c r="DA1172" s="7"/>
      <c r="DB1172" s="7"/>
      <c r="DC1172" s="7"/>
      <c r="DD1172" s="7"/>
      <c r="DE1172" s="7"/>
      <c r="DF1172" s="7"/>
      <c r="DG1172" s="7"/>
      <c r="DH1172" s="7"/>
      <c r="DI1172" s="7"/>
      <c r="DJ1172" s="7"/>
      <c r="DK1172" s="7"/>
      <c r="DL1172" s="7"/>
      <c r="DM1172" s="7"/>
      <c r="DN1172" s="7"/>
      <c r="DO1172" s="7"/>
      <c r="DP1172" s="7"/>
      <c r="DQ1172" s="7"/>
      <c r="DR1172" s="7"/>
      <c r="DS1172" s="7"/>
      <c r="DT1172" s="7"/>
      <c r="DU1172" s="7"/>
      <c r="DV1172" s="7"/>
    </row>
    <row r="1173" spans="1:126" x14ac:dyDescent="0.25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  <c r="AT1173" s="7"/>
      <c r="AU1173" s="7"/>
      <c r="AV1173" s="7"/>
      <c r="AW1173" s="7"/>
      <c r="AX1173" s="7"/>
      <c r="AY1173" s="7"/>
      <c r="AZ1173" s="7"/>
      <c r="BA1173" s="7"/>
      <c r="BB1173" s="7"/>
      <c r="BC1173" s="7"/>
      <c r="BD1173" s="7"/>
      <c r="BE1173" s="7"/>
      <c r="BF1173" s="7"/>
      <c r="BG1173" s="7"/>
      <c r="BH1173" s="7"/>
      <c r="BI1173" s="7"/>
      <c r="BJ1173" s="7"/>
      <c r="BK1173" s="7"/>
      <c r="BL1173" s="7"/>
      <c r="BM1173" s="7"/>
      <c r="BN1173" s="7"/>
      <c r="BO1173" s="7"/>
      <c r="BP1173" s="7"/>
      <c r="BQ1173" s="7"/>
      <c r="BR1173" s="7"/>
      <c r="BS1173" s="7"/>
      <c r="BT1173" s="7"/>
      <c r="BU1173" s="7"/>
      <c r="BV1173" s="7"/>
      <c r="BW1173" s="7"/>
      <c r="BX1173" s="7"/>
      <c r="BY1173" s="7"/>
      <c r="BZ1173" s="7"/>
      <c r="CA1173" s="7"/>
      <c r="CB1173" s="7"/>
      <c r="CC1173" s="7"/>
      <c r="CD1173" s="7"/>
      <c r="CE1173" s="7"/>
      <c r="CF1173" s="7"/>
      <c r="CG1173" s="7"/>
      <c r="CH1173" s="7"/>
      <c r="CI1173" s="7"/>
      <c r="CJ1173" s="7"/>
      <c r="CL1173" s="7"/>
      <c r="CM1173" s="7"/>
      <c r="CN1173" s="7"/>
      <c r="CO1173" s="7"/>
      <c r="CP1173" s="7"/>
      <c r="CQ1173" s="7"/>
      <c r="CR1173" s="7"/>
      <c r="CS1173" s="7"/>
      <c r="CU1173" s="7"/>
      <c r="CV1173" s="7"/>
      <c r="CW1173" s="7"/>
      <c r="CX1173" s="7"/>
      <c r="CY1173" s="7"/>
      <c r="CZ1173" s="7"/>
      <c r="DA1173" s="7"/>
      <c r="DB1173" s="7"/>
      <c r="DC1173" s="7"/>
      <c r="DD1173" s="7"/>
      <c r="DE1173" s="7"/>
      <c r="DF1173" s="7"/>
      <c r="DG1173" s="7"/>
      <c r="DH1173" s="7"/>
      <c r="DI1173" s="7"/>
      <c r="DJ1173" s="7"/>
      <c r="DK1173" s="7"/>
      <c r="DL1173" s="7"/>
      <c r="DM1173" s="7"/>
      <c r="DN1173" s="7"/>
      <c r="DO1173" s="7"/>
      <c r="DP1173" s="7"/>
      <c r="DQ1173" s="7"/>
      <c r="DR1173" s="7"/>
      <c r="DS1173" s="7"/>
      <c r="DT1173" s="7"/>
      <c r="DU1173" s="7"/>
      <c r="DV1173" s="7"/>
    </row>
    <row r="1174" spans="1:126" x14ac:dyDescent="0.25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  <c r="AT1174" s="7"/>
      <c r="AU1174" s="7"/>
      <c r="AV1174" s="7"/>
      <c r="AW1174" s="7"/>
      <c r="AX1174" s="7"/>
      <c r="AY1174" s="7"/>
      <c r="AZ1174" s="7"/>
      <c r="BA1174" s="7"/>
      <c r="BB1174" s="7"/>
      <c r="BC1174" s="7"/>
      <c r="BD1174" s="7"/>
      <c r="BE1174" s="7"/>
      <c r="BF1174" s="7"/>
      <c r="BG1174" s="7"/>
      <c r="BH1174" s="7"/>
      <c r="BI1174" s="7"/>
      <c r="BJ1174" s="7"/>
      <c r="BK1174" s="7"/>
      <c r="BL1174" s="7"/>
      <c r="BM1174" s="7"/>
      <c r="BN1174" s="7"/>
      <c r="BO1174" s="7"/>
      <c r="BP1174" s="7"/>
      <c r="BQ1174" s="7"/>
      <c r="BR1174" s="7"/>
      <c r="BS1174" s="7"/>
      <c r="BT1174" s="7"/>
      <c r="BU1174" s="7"/>
      <c r="BV1174" s="7"/>
      <c r="BW1174" s="7"/>
      <c r="BX1174" s="7"/>
      <c r="BY1174" s="7"/>
      <c r="BZ1174" s="7"/>
      <c r="CA1174" s="7"/>
      <c r="CB1174" s="7"/>
      <c r="CC1174" s="7"/>
      <c r="CD1174" s="7"/>
      <c r="CE1174" s="7"/>
      <c r="CF1174" s="7"/>
      <c r="CG1174" s="7"/>
      <c r="CH1174" s="7"/>
      <c r="CI1174" s="7"/>
      <c r="CJ1174" s="7"/>
      <c r="CL1174" s="7"/>
      <c r="CM1174" s="7"/>
      <c r="CN1174" s="7"/>
      <c r="CO1174" s="7"/>
      <c r="CP1174" s="7"/>
      <c r="CQ1174" s="7"/>
      <c r="CR1174" s="7"/>
      <c r="CS1174" s="7"/>
      <c r="CU1174" s="7"/>
      <c r="CV1174" s="7"/>
      <c r="CW1174" s="7"/>
      <c r="CX1174" s="7"/>
      <c r="CY1174" s="7"/>
      <c r="CZ1174" s="7"/>
      <c r="DA1174" s="7"/>
      <c r="DB1174" s="7"/>
      <c r="DC1174" s="7"/>
      <c r="DD1174" s="7"/>
      <c r="DE1174" s="7"/>
      <c r="DF1174" s="7"/>
      <c r="DG1174" s="7"/>
      <c r="DH1174" s="7"/>
      <c r="DI1174" s="7"/>
      <c r="DJ1174" s="7"/>
      <c r="DK1174" s="7"/>
      <c r="DL1174" s="7"/>
      <c r="DM1174" s="7"/>
      <c r="DN1174" s="7"/>
      <c r="DO1174" s="7"/>
      <c r="DP1174" s="7"/>
      <c r="DQ1174" s="7"/>
      <c r="DR1174" s="7"/>
      <c r="DS1174" s="7"/>
      <c r="DT1174" s="7"/>
      <c r="DU1174" s="7"/>
      <c r="DV1174" s="7"/>
    </row>
    <row r="1175" spans="1:126" x14ac:dyDescent="0.25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  <c r="AT1175" s="7"/>
      <c r="AU1175" s="7"/>
      <c r="AV1175" s="7"/>
      <c r="AW1175" s="7"/>
      <c r="AX1175" s="7"/>
      <c r="AY1175" s="7"/>
      <c r="AZ1175" s="7"/>
      <c r="BA1175" s="7"/>
      <c r="BB1175" s="7"/>
      <c r="BC1175" s="7"/>
      <c r="BD1175" s="7"/>
      <c r="BE1175" s="7"/>
      <c r="BF1175" s="7"/>
      <c r="BG1175" s="7"/>
      <c r="BH1175" s="7"/>
      <c r="BI1175" s="7"/>
      <c r="BJ1175" s="7"/>
      <c r="BK1175" s="7"/>
      <c r="BL1175" s="7"/>
      <c r="BM1175" s="7"/>
      <c r="BN1175" s="7"/>
      <c r="BO1175" s="7"/>
      <c r="BP1175" s="7"/>
      <c r="BQ1175" s="7"/>
      <c r="BR1175" s="7"/>
      <c r="BS1175" s="7"/>
      <c r="BT1175" s="7"/>
      <c r="BU1175" s="7"/>
      <c r="BV1175" s="7"/>
      <c r="BW1175" s="7"/>
      <c r="BX1175" s="7"/>
      <c r="BY1175" s="7"/>
      <c r="BZ1175" s="7"/>
      <c r="CA1175" s="7"/>
      <c r="CB1175" s="7"/>
      <c r="CC1175" s="7"/>
      <c r="CD1175" s="7"/>
      <c r="CE1175" s="7"/>
      <c r="CF1175" s="7"/>
      <c r="CG1175" s="7"/>
      <c r="CH1175" s="7"/>
      <c r="CI1175" s="7"/>
      <c r="CJ1175" s="7"/>
      <c r="CL1175" s="7"/>
      <c r="CM1175" s="7"/>
      <c r="CN1175" s="7"/>
      <c r="CO1175" s="7"/>
      <c r="CP1175" s="7"/>
      <c r="CQ1175" s="7"/>
      <c r="CR1175" s="7"/>
      <c r="CS1175" s="7"/>
      <c r="CU1175" s="7"/>
      <c r="CV1175" s="7"/>
      <c r="CW1175" s="7"/>
      <c r="CX1175" s="7"/>
      <c r="CY1175" s="7"/>
      <c r="CZ1175" s="7"/>
      <c r="DA1175" s="7"/>
      <c r="DB1175" s="7"/>
      <c r="DC1175" s="7"/>
      <c r="DD1175" s="7"/>
      <c r="DE1175" s="7"/>
      <c r="DF1175" s="7"/>
      <c r="DG1175" s="7"/>
      <c r="DH1175" s="7"/>
      <c r="DI1175" s="7"/>
      <c r="DJ1175" s="7"/>
      <c r="DK1175" s="7"/>
      <c r="DL1175" s="7"/>
      <c r="DM1175" s="7"/>
      <c r="DN1175" s="7"/>
      <c r="DO1175" s="7"/>
      <c r="DP1175" s="7"/>
      <c r="DQ1175" s="7"/>
      <c r="DR1175" s="7"/>
      <c r="DS1175" s="7"/>
      <c r="DT1175" s="7"/>
      <c r="DU1175" s="7"/>
      <c r="DV1175" s="7"/>
    </row>
    <row r="1176" spans="1:126" x14ac:dyDescent="0.25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  <c r="AT1176" s="7"/>
      <c r="AU1176" s="7"/>
      <c r="AV1176" s="7"/>
      <c r="AW1176" s="7"/>
      <c r="AX1176" s="7"/>
      <c r="AY1176" s="7"/>
      <c r="AZ1176" s="7"/>
      <c r="BA1176" s="7"/>
      <c r="BB1176" s="7"/>
      <c r="BC1176" s="7"/>
      <c r="BD1176" s="7"/>
      <c r="BE1176" s="7"/>
      <c r="BF1176" s="7"/>
      <c r="BG1176" s="7"/>
      <c r="BH1176" s="7"/>
      <c r="BI1176" s="7"/>
      <c r="BJ1176" s="7"/>
      <c r="BK1176" s="7"/>
      <c r="BL1176" s="7"/>
      <c r="BM1176" s="7"/>
      <c r="BN1176" s="7"/>
      <c r="BO1176" s="7"/>
      <c r="BP1176" s="7"/>
      <c r="BQ1176" s="7"/>
      <c r="BR1176" s="7"/>
      <c r="BS1176" s="7"/>
      <c r="BT1176" s="7"/>
      <c r="BU1176" s="7"/>
      <c r="BV1176" s="7"/>
      <c r="BW1176" s="7"/>
      <c r="BX1176" s="7"/>
      <c r="BY1176" s="7"/>
      <c r="BZ1176" s="7"/>
      <c r="CA1176" s="7"/>
      <c r="CB1176" s="7"/>
      <c r="CC1176" s="7"/>
      <c r="CD1176" s="7"/>
      <c r="CE1176" s="7"/>
      <c r="CF1176" s="7"/>
      <c r="CG1176" s="7"/>
      <c r="CH1176" s="7"/>
      <c r="CI1176" s="7"/>
      <c r="CJ1176" s="7"/>
      <c r="CL1176" s="7"/>
      <c r="CM1176" s="7"/>
      <c r="CN1176" s="7"/>
      <c r="CO1176" s="7"/>
      <c r="CP1176" s="7"/>
      <c r="CQ1176" s="7"/>
      <c r="CR1176" s="7"/>
      <c r="CS1176" s="7"/>
      <c r="CU1176" s="7"/>
      <c r="CV1176" s="7"/>
      <c r="CW1176" s="7"/>
      <c r="CX1176" s="7"/>
      <c r="CY1176" s="7"/>
      <c r="CZ1176" s="7"/>
      <c r="DA1176" s="7"/>
      <c r="DB1176" s="7"/>
      <c r="DC1176" s="7"/>
      <c r="DD1176" s="7"/>
      <c r="DE1176" s="7"/>
      <c r="DF1176" s="7"/>
      <c r="DG1176" s="7"/>
      <c r="DH1176" s="7"/>
      <c r="DI1176" s="7"/>
      <c r="DJ1176" s="7"/>
      <c r="DK1176" s="7"/>
      <c r="DL1176" s="7"/>
      <c r="DM1176" s="7"/>
      <c r="DN1176" s="7"/>
      <c r="DO1176" s="7"/>
      <c r="DP1176" s="7"/>
      <c r="DQ1176" s="7"/>
      <c r="DR1176" s="7"/>
      <c r="DS1176" s="7"/>
      <c r="DT1176" s="7"/>
      <c r="DU1176" s="7"/>
      <c r="DV1176" s="7"/>
    </row>
    <row r="1177" spans="1:126" x14ac:dyDescent="0.25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  <c r="AT1177" s="7"/>
      <c r="AU1177" s="7"/>
      <c r="AV1177" s="7"/>
      <c r="AW1177" s="7"/>
      <c r="AX1177" s="7"/>
      <c r="AY1177" s="7"/>
      <c r="AZ1177" s="7"/>
      <c r="BA1177" s="7"/>
      <c r="BB1177" s="7"/>
      <c r="BC1177" s="7"/>
      <c r="BD1177" s="7"/>
      <c r="BE1177" s="7"/>
      <c r="BF1177" s="7"/>
      <c r="BG1177" s="7"/>
      <c r="BH1177" s="7"/>
      <c r="BI1177" s="7"/>
      <c r="BJ1177" s="7"/>
      <c r="BK1177" s="7"/>
      <c r="BL1177" s="7"/>
      <c r="BM1177" s="7"/>
      <c r="BN1177" s="7"/>
      <c r="BO1177" s="7"/>
      <c r="BP1177" s="7"/>
      <c r="BQ1177" s="7"/>
      <c r="BR1177" s="7"/>
      <c r="BS1177" s="7"/>
      <c r="BT1177" s="7"/>
      <c r="BU1177" s="7"/>
      <c r="BV1177" s="7"/>
      <c r="BW1177" s="7"/>
      <c r="BX1177" s="7"/>
      <c r="BY1177" s="7"/>
      <c r="BZ1177" s="7"/>
      <c r="CA1177" s="7"/>
      <c r="CB1177" s="7"/>
      <c r="CC1177" s="7"/>
      <c r="CD1177" s="7"/>
      <c r="CE1177" s="7"/>
      <c r="CF1177" s="7"/>
      <c r="CG1177" s="7"/>
      <c r="CH1177" s="7"/>
      <c r="CI1177" s="7"/>
      <c r="CJ1177" s="7"/>
      <c r="CL1177" s="7"/>
      <c r="CM1177" s="7"/>
      <c r="CN1177" s="7"/>
      <c r="CO1177" s="7"/>
      <c r="CP1177" s="7"/>
      <c r="CQ1177" s="7"/>
      <c r="CR1177" s="7"/>
      <c r="CS1177" s="7"/>
      <c r="CU1177" s="7"/>
      <c r="CV1177" s="7"/>
      <c r="CW1177" s="7"/>
      <c r="CX1177" s="7"/>
      <c r="CY1177" s="7"/>
      <c r="CZ1177" s="7"/>
      <c r="DA1177" s="7"/>
      <c r="DB1177" s="7"/>
      <c r="DC1177" s="7"/>
      <c r="DD1177" s="7"/>
      <c r="DE1177" s="7"/>
      <c r="DF1177" s="7"/>
      <c r="DG1177" s="7"/>
      <c r="DH1177" s="7"/>
      <c r="DI1177" s="7"/>
      <c r="DJ1177" s="7"/>
      <c r="DK1177" s="7"/>
      <c r="DL1177" s="7"/>
      <c r="DM1177" s="7"/>
      <c r="DN1177" s="7"/>
      <c r="DO1177" s="7"/>
      <c r="DP1177" s="7"/>
      <c r="DQ1177" s="7"/>
      <c r="DR1177" s="7"/>
      <c r="DS1177" s="7"/>
      <c r="DT1177" s="7"/>
      <c r="DU1177" s="7"/>
      <c r="DV1177" s="7"/>
    </row>
    <row r="1178" spans="1:126" x14ac:dyDescent="0.25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  <c r="AT1178" s="7"/>
      <c r="AU1178" s="7"/>
      <c r="AV1178" s="7"/>
      <c r="AW1178" s="7"/>
      <c r="AX1178" s="7"/>
      <c r="AY1178" s="7"/>
      <c r="AZ1178" s="7"/>
      <c r="BA1178" s="7"/>
      <c r="BB1178" s="7"/>
      <c r="BC1178" s="7"/>
      <c r="BD1178" s="7"/>
      <c r="BE1178" s="7"/>
      <c r="BF1178" s="7"/>
      <c r="BG1178" s="7"/>
      <c r="BH1178" s="7"/>
      <c r="BI1178" s="7"/>
      <c r="BJ1178" s="7"/>
      <c r="BK1178" s="7"/>
      <c r="BL1178" s="7"/>
      <c r="BM1178" s="7"/>
      <c r="BN1178" s="7"/>
      <c r="BO1178" s="7"/>
      <c r="BP1178" s="7"/>
      <c r="BQ1178" s="7"/>
      <c r="BR1178" s="7"/>
      <c r="BS1178" s="7"/>
      <c r="BT1178" s="7"/>
      <c r="BU1178" s="7"/>
      <c r="BV1178" s="7"/>
      <c r="BW1178" s="7"/>
      <c r="BX1178" s="7"/>
      <c r="BY1178" s="7"/>
      <c r="BZ1178" s="7"/>
      <c r="CA1178" s="7"/>
      <c r="CB1178" s="7"/>
      <c r="CC1178" s="7"/>
      <c r="CD1178" s="7"/>
      <c r="CE1178" s="7"/>
      <c r="CF1178" s="7"/>
      <c r="CG1178" s="7"/>
      <c r="CH1178" s="7"/>
      <c r="CI1178" s="7"/>
      <c r="CJ1178" s="7"/>
      <c r="CL1178" s="7"/>
      <c r="CM1178" s="7"/>
      <c r="CN1178" s="7"/>
      <c r="CO1178" s="7"/>
      <c r="CP1178" s="7"/>
      <c r="CQ1178" s="7"/>
      <c r="CR1178" s="7"/>
      <c r="CS1178" s="7"/>
      <c r="CU1178" s="7"/>
      <c r="CV1178" s="7"/>
      <c r="CW1178" s="7"/>
      <c r="CX1178" s="7"/>
      <c r="CY1178" s="7"/>
      <c r="CZ1178" s="7"/>
      <c r="DA1178" s="7"/>
      <c r="DB1178" s="7"/>
      <c r="DC1178" s="7"/>
      <c r="DD1178" s="7"/>
      <c r="DE1178" s="7"/>
      <c r="DF1178" s="7"/>
      <c r="DG1178" s="7"/>
      <c r="DH1178" s="7"/>
      <c r="DI1178" s="7"/>
      <c r="DJ1178" s="7"/>
      <c r="DK1178" s="7"/>
      <c r="DL1178" s="7"/>
      <c r="DM1178" s="7"/>
      <c r="DN1178" s="7"/>
      <c r="DO1178" s="7"/>
      <c r="DP1178" s="7"/>
      <c r="DQ1178" s="7"/>
      <c r="DR1178" s="7"/>
      <c r="DS1178" s="7"/>
      <c r="DT1178" s="7"/>
      <c r="DU1178" s="7"/>
      <c r="DV1178" s="7"/>
    </row>
    <row r="1179" spans="1:126" x14ac:dyDescent="0.25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  <c r="AT1179" s="7"/>
      <c r="AU1179" s="7"/>
      <c r="AV1179" s="7"/>
      <c r="AW1179" s="7"/>
      <c r="AX1179" s="7"/>
      <c r="AY1179" s="7"/>
      <c r="AZ1179" s="7"/>
      <c r="BA1179" s="7"/>
      <c r="BB1179" s="7"/>
      <c r="BC1179" s="7"/>
      <c r="BD1179" s="7"/>
      <c r="BE1179" s="7"/>
      <c r="BF1179" s="7"/>
      <c r="BG1179" s="7"/>
      <c r="BH1179" s="7"/>
      <c r="BI1179" s="7"/>
      <c r="BJ1179" s="7"/>
      <c r="BK1179" s="7"/>
      <c r="BL1179" s="7"/>
      <c r="BM1179" s="7"/>
      <c r="BN1179" s="7"/>
      <c r="BO1179" s="7"/>
      <c r="BP1179" s="7"/>
      <c r="BQ1179" s="7"/>
      <c r="BR1179" s="7"/>
      <c r="BS1179" s="7"/>
      <c r="BT1179" s="7"/>
      <c r="BU1179" s="7"/>
      <c r="BV1179" s="7"/>
      <c r="BW1179" s="7"/>
      <c r="BX1179" s="7"/>
      <c r="BY1179" s="7"/>
      <c r="BZ1179" s="7"/>
      <c r="CA1179" s="7"/>
      <c r="CB1179" s="7"/>
      <c r="CC1179" s="7"/>
      <c r="CD1179" s="7"/>
      <c r="CE1179" s="7"/>
      <c r="CF1179" s="7"/>
      <c r="CG1179" s="7"/>
      <c r="CH1179" s="7"/>
      <c r="CI1179" s="7"/>
      <c r="CJ1179" s="7"/>
      <c r="CL1179" s="7"/>
      <c r="CM1179" s="7"/>
      <c r="CN1179" s="7"/>
      <c r="CO1179" s="7"/>
      <c r="CP1179" s="7"/>
      <c r="CQ1179" s="7"/>
      <c r="CR1179" s="7"/>
      <c r="CS1179" s="7"/>
      <c r="CU1179" s="7"/>
      <c r="CV1179" s="7"/>
      <c r="CW1179" s="7"/>
      <c r="CX1179" s="7"/>
      <c r="CY1179" s="7"/>
      <c r="CZ1179" s="7"/>
      <c r="DA1179" s="7"/>
      <c r="DB1179" s="7"/>
      <c r="DC1179" s="7"/>
      <c r="DD1179" s="7"/>
      <c r="DE1179" s="7"/>
      <c r="DF1179" s="7"/>
      <c r="DG1179" s="7"/>
      <c r="DH1179" s="7"/>
      <c r="DI1179" s="7"/>
      <c r="DJ1179" s="7"/>
      <c r="DK1179" s="7"/>
      <c r="DL1179" s="7"/>
      <c r="DM1179" s="7"/>
      <c r="DN1179" s="7"/>
      <c r="DO1179" s="7"/>
      <c r="DP1179" s="7"/>
      <c r="DQ1179" s="7"/>
      <c r="DR1179" s="7"/>
      <c r="DS1179" s="7"/>
      <c r="DT1179" s="7"/>
      <c r="DU1179" s="7"/>
      <c r="DV1179" s="7"/>
    </row>
    <row r="1180" spans="1:126" x14ac:dyDescent="0.25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  <c r="AT1180" s="7"/>
      <c r="AU1180" s="7"/>
      <c r="AV1180" s="7"/>
      <c r="AW1180" s="7"/>
      <c r="AX1180" s="7"/>
      <c r="AY1180" s="7"/>
      <c r="AZ1180" s="7"/>
      <c r="BA1180" s="7"/>
      <c r="BB1180" s="7"/>
      <c r="BC1180" s="7"/>
      <c r="BD1180" s="7"/>
      <c r="BE1180" s="7"/>
      <c r="BF1180" s="7"/>
      <c r="BG1180" s="7"/>
      <c r="BH1180" s="7"/>
      <c r="BI1180" s="7"/>
      <c r="BJ1180" s="7"/>
      <c r="BK1180" s="7"/>
      <c r="BL1180" s="7"/>
      <c r="BM1180" s="7"/>
      <c r="BN1180" s="7"/>
      <c r="BO1180" s="7"/>
      <c r="BP1180" s="7"/>
      <c r="BQ1180" s="7"/>
      <c r="BR1180" s="7"/>
      <c r="BS1180" s="7"/>
      <c r="BT1180" s="7"/>
      <c r="BU1180" s="7"/>
      <c r="BV1180" s="7"/>
      <c r="BW1180" s="7"/>
      <c r="BX1180" s="7"/>
      <c r="BY1180" s="7"/>
      <c r="BZ1180" s="7"/>
      <c r="CA1180" s="7"/>
      <c r="CB1180" s="7"/>
      <c r="CC1180" s="7"/>
      <c r="CD1180" s="7"/>
      <c r="CE1180" s="7"/>
      <c r="CF1180" s="7"/>
      <c r="CG1180" s="7"/>
      <c r="CH1180" s="7"/>
      <c r="CI1180" s="7"/>
      <c r="CJ1180" s="7"/>
      <c r="CL1180" s="7"/>
      <c r="CM1180" s="7"/>
      <c r="CN1180" s="7"/>
      <c r="CO1180" s="7"/>
      <c r="CP1180" s="7"/>
      <c r="CQ1180" s="7"/>
      <c r="CR1180" s="7"/>
      <c r="CS1180" s="7"/>
      <c r="CU1180" s="7"/>
      <c r="CV1180" s="7"/>
      <c r="CW1180" s="7"/>
      <c r="CX1180" s="7"/>
      <c r="CY1180" s="7"/>
      <c r="CZ1180" s="7"/>
      <c r="DA1180" s="7"/>
      <c r="DB1180" s="7"/>
      <c r="DC1180" s="7"/>
      <c r="DD1180" s="7"/>
      <c r="DE1180" s="7"/>
      <c r="DF1180" s="7"/>
      <c r="DG1180" s="7"/>
      <c r="DH1180" s="7"/>
      <c r="DI1180" s="7"/>
      <c r="DJ1180" s="7"/>
      <c r="DK1180" s="7"/>
      <c r="DL1180" s="7"/>
      <c r="DM1180" s="7"/>
      <c r="DN1180" s="7"/>
      <c r="DO1180" s="7"/>
      <c r="DP1180" s="7"/>
      <c r="DQ1180" s="7"/>
      <c r="DR1180" s="7"/>
      <c r="DS1180" s="7"/>
      <c r="DT1180" s="7"/>
      <c r="DU1180" s="7"/>
      <c r="DV1180" s="7"/>
    </row>
    <row r="1181" spans="1:126" x14ac:dyDescent="0.25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  <c r="AT1181" s="7"/>
      <c r="AU1181" s="7"/>
      <c r="AV1181" s="7"/>
      <c r="AW1181" s="7"/>
      <c r="AX1181" s="7"/>
      <c r="AY1181" s="7"/>
      <c r="AZ1181" s="7"/>
      <c r="BA1181" s="7"/>
      <c r="BB1181" s="7"/>
      <c r="BC1181" s="7"/>
      <c r="BD1181" s="7"/>
      <c r="BE1181" s="7"/>
      <c r="BF1181" s="7"/>
      <c r="BG1181" s="7"/>
      <c r="BH1181" s="7"/>
      <c r="BI1181" s="7"/>
      <c r="BJ1181" s="7"/>
      <c r="BK1181" s="7"/>
      <c r="BL1181" s="7"/>
      <c r="BM1181" s="7"/>
      <c r="BN1181" s="7"/>
      <c r="BO1181" s="7"/>
      <c r="BP1181" s="7"/>
      <c r="BQ1181" s="7"/>
      <c r="BR1181" s="7"/>
      <c r="BS1181" s="7"/>
      <c r="BT1181" s="7"/>
      <c r="BU1181" s="7"/>
      <c r="BV1181" s="7"/>
      <c r="BW1181" s="7"/>
      <c r="BX1181" s="7"/>
      <c r="BY1181" s="7"/>
      <c r="BZ1181" s="7"/>
      <c r="CA1181" s="7"/>
      <c r="CB1181" s="7"/>
      <c r="CC1181" s="7"/>
      <c r="CD1181" s="7"/>
      <c r="CE1181" s="7"/>
      <c r="CF1181" s="7"/>
      <c r="CG1181" s="7"/>
      <c r="CH1181" s="7"/>
      <c r="CI1181" s="7"/>
      <c r="CJ1181" s="7"/>
      <c r="CL1181" s="7"/>
      <c r="CM1181" s="7"/>
      <c r="CN1181" s="7"/>
      <c r="CO1181" s="7"/>
      <c r="CP1181" s="7"/>
      <c r="CQ1181" s="7"/>
      <c r="CR1181" s="7"/>
      <c r="CS1181" s="7"/>
      <c r="CU1181" s="7"/>
      <c r="CV1181" s="7"/>
      <c r="CW1181" s="7"/>
      <c r="CX1181" s="7"/>
      <c r="CY1181" s="7"/>
      <c r="CZ1181" s="7"/>
      <c r="DA1181" s="7"/>
      <c r="DB1181" s="7"/>
      <c r="DC1181" s="7"/>
      <c r="DD1181" s="7"/>
      <c r="DE1181" s="7"/>
      <c r="DF1181" s="7"/>
      <c r="DG1181" s="7"/>
      <c r="DH1181" s="7"/>
      <c r="DI1181" s="7"/>
      <c r="DJ1181" s="7"/>
      <c r="DK1181" s="7"/>
      <c r="DL1181" s="7"/>
      <c r="DM1181" s="7"/>
      <c r="DN1181" s="7"/>
      <c r="DO1181" s="7"/>
      <c r="DP1181" s="7"/>
      <c r="DQ1181" s="7"/>
      <c r="DR1181" s="7"/>
      <c r="DS1181" s="7"/>
      <c r="DT1181" s="7"/>
      <c r="DU1181" s="7"/>
      <c r="DV1181" s="7"/>
    </row>
    <row r="1182" spans="1:126" x14ac:dyDescent="0.25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  <c r="AT1182" s="7"/>
      <c r="AU1182" s="7"/>
      <c r="AV1182" s="7"/>
      <c r="AW1182" s="7"/>
      <c r="AX1182" s="7"/>
      <c r="AY1182" s="7"/>
      <c r="AZ1182" s="7"/>
      <c r="BA1182" s="7"/>
      <c r="BB1182" s="7"/>
      <c r="BC1182" s="7"/>
      <c r="BD1182" s="7"/>
      <c r="BE1182" s="7"/>
      <c r="BF1182" s="7"/>
      <c r="BG1182" s="7"/>
      <c r="BH1182" s="7"/>
      <c r="BI1182" s="7"/>
      <c r="BJ1182" s="7"/>
      <c r="BK1182" s="7"/>
      <c r="BL1182" s="7"/>
      <c r="BM1182" s="7"/>
      <c r="BN1182" s="7"/>
      <c r="BO1182" s="7"/>
      <c r="BP1182" s="7"/>
      <c r="BQ1182" s="7"/>
      <c r="BR1182" s="7"/>
      <c r="BS1182" s="7"/>
      <c r="BT1182" s="7"/>
      <c r="BU1182" s="7"/>
      <c r="BV1182" s="7"/>
      <c r="BW1182" s="7"/>
      <c r="BX1182" s="7"/>
      <c r="BY1182" s="7"/>
      <c r="BZ1182" s="7"/>
      <c r="CA1182" s="7"/>
      <c r="CB1182" s="7"/>
      <c r="CC1182" s="7"/>
      <c r="CD1182" s="7"/>
      <c r="CE1182" s="7"/>
      <c r="CF1182" s="7"/>
      <c r="CG1182" s="7"/>
      <c r="CH1182" s="7"/>
      <c r="CI1182" s="7"/>
      <c r="CJ1182" s="7"/>
      <c r="CL1182" s="7"/>
      <c r="CM1182" s="7"/>
      <c r="CN1182" s="7"/>
      <c r="CO1182" s="7"/>
      <c r="CP1182" s="7"/>
      <c r="CQ1182" s="7"/>
      <c r="CR1182" s="7"/>
      <c r="CS1182" s="7"/>
      <c r="CU1182" s="7"/>
      <c r="CV1182" s="7"/>
      <c r="CW1182" s="7"/>
      <c r="CX1182" s="7"/>
      <c r="CY1182" s="7"/>
      <c r="CZ1182" s="7"/>
      <c r="DA1182" s="7"/>
      <c r="DB1182" s="7"/>
      <c r="DC1182" s="7"/>
      <c r="DD1182" s="7"/>
      <c r="DE1182" s="7"/>
      <c r="DF1182" s="7"/>
      <c r="DG1182" s="7"/>
      <c r="DH1182" s="7"/>
      <c r="DI1182" s="7"/>
      <c r="DJ1182" s="7"/>
      <c r="DK1182" s="7"/>
      <c r="DL1182" s="7"/>
      <c r="DM1182" s="7"/>
      <c r="DN1182" s="7"/>
      <c r="DO1182" s="7"/>
      <c r="DP1182" s="7"/>
      <c r="DQ1182" s="7"/>
      <c r="DR1182" s="7"/>
      <c r="DS1182" s="7"/>
      <c r="DT1182" s="7"/>
      <c r="DU1182" s="7"/>
      <c r="DV1182" s="7"/>
    </row>
    <row r="1183" spans="1:126" x14ac:dyDescent="0.25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  <c r="AT1183" s="7"/>
      <c r="AU1183" s="7"/>
      <c r="AV1183" s="7"/>
      <c r="AW1183" s="7"/>
      <c r="AX1183" s="7"/>
      <c r="AY1183" s="7"/>
      <c r="AZ1183" s="7"/>
      <c r="BA1183" s="7"/>
      <c r="BB1183" s="7"/>
      <c r="BC1183" s="7"/>
      <c r="BD1183" s="7"/>
      <c r="BE1183" s="7"/>
      <c r="BF1183" s="7"/>
      <c r="BG1183" s="7"/>
      <c r="BH1183" s="7"/>
      <c r="BI1183" s="7"/>
      <c r="BJ1183" s="7"/>
      <c r="BK1183" s="7"/>
      <c r="BL1183" s="7"/>
      <c r="BM1183" s="7"/>
      <c r="BN1183" s="7"/>
      <c r="BO1183" s="7"/>
      <c r="BP1183" s="7"/>
      <c r="BQ1183" s="7"/>
      <c r="BR1183" s="7"/>
      <c r="BS1183" s="7"/>
      <c r="BT1183" s="7"/>
      <c r="BU1183" s="7"/>
      <c r="BV1183" s="7"/>
      <c r="BW1183" s="7"/>
      <c r="BX1183" s="7"/>
      <c r="BY1183" s="7"/>
      <c r="BZ1183" s="7"/>
      <c r="CA1183" s="7"/>
      <c r="CB1183" s="7"/>
      <c r="CC1183" s="7"/>
      <c r="CD1183" s="7"/>
      <c r="CE1183" s="7"/>
      <c r="CF1183" s="7"/>
      <c r="CG1183" s="7"/>
      <c r="CH1183" s="7"/>
      <c r="CI1183" s="7"/>
      <c r="CJ1183" s="7"/>
      <c r="CL1183" s="7"/>
      <c r="CM1183" s="7"/>
      <c r="CN1183" s="7"/>
      <c r="CO1183" s="7"/>
      <c r="CP1183" s="7"/>
      <c r="CQ1183" s="7"/>
      <c r="CR1183" s="7"/>
      <c r="CS1183" s="7"/>
      <c r="CU1183" s="7"/>
      <c r="CV1183" s="7"/>
      <c r="CW1183" s="7"/>
      <c r="CX1183" s="7"/>
      <c r="CY1183" s="7"/>
      <c r="CZ1183" s="7"/>
      <c r="DA1183" s="7"/>
      <c r="DB1183" s="7"/>
      <c r="DC1183" s="7"/>
      <c r="DD1183" s="7"/>
      <c r="DE1183" s="7"/>
      <c r="DF1183" s="7"/>
      <c r="DG1183" s="7"/>
      <c r="DH1183" s="7"/>
      <c r="DI1183" s="7"/>
      <c r="DJ1183" s="7"/>
      <c r="DK1183" s="7"/>
      <c r="DL1183" s="7"/>
      <c r="DM1183" s="7"/>
      <c r="DN1183" s="7"/>
      <c r="DO1183" s="7"/>
      <c r="DP1183" s="7"/>
      <c r="DQ1183" s="7"/>
      <c r="DR1183" s="7"/>
      <c r="DS1183" s="7"/>
      <c r="DT1183" s="7"/>
      <c r="DU1183" s="7"/>
      <c r="DV1183" s="7"/>
    </row>
    <row r="1184" spans="1:126" x14ac:dyDescent="0.25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  <c r="AT1184" s="7"/>
      <c r="AU1184" s="7"/>
      <c r="AV1184" s="7"/>
      <c r="AW1184" s="7"/>
      <c r="AX1184" s="7"/>
      <c r="AY1184" s="7"/>
      <c r="AZ1184" s="7"/>
      <c r="BA1184" s="7"/>
      <c r="BB1184" s="7"/>
      <c r="BC1184" s="7"/>
      <c r="BD1184" s="7"/>
      <c r="BE1184" s="7"/>
      <c r="BF1184" s="7"/>
      <c r="BG1184" s="7"/>
      <c r="BH1184" s="7"/>
      <c r="BI1184" s="7"/>
      <c r="BJ1184" s="7"/>
      <c r="BK1184" s="7"/>
      <c r="BL1184" s="7"/>
      <c r="BM1184" s="7"/>
      <c r="BN1184" s="7"/>
      <c r="BO1184" s="7"/>
      <c r="BP1184" s="7"/>
      <c r="BQ1184" s="7"/>
      <c r="BR1184" s="7"/>
      <c r="BS1184" s="7"/>
      <c r="BT1184" s="7"/>
      <c r="BU1184" s="7"/>
      <c r="BV1184" s="7"/>
      <c r="BW1184" s="7"/>
      <c r="BX1184" s="7"/>
      <c r="BY1184" s="7"/>
      <c r="BZ1184" s="7"/>
      <c r="CA1184" s="7"/>
      <c r="CB1184" s="7"/>
      <c r="CC1184" s="7"/>
      <c r="CD1184" s="7"/>
      <c r="CE1184" s="7"/>
      <c r="CF1184" s="7"/>
      <c r="CG1184" s="7"/>
      <c r="CH1184" s="7"/>
      <c r="CI1184" s="7"/>
      <c r="CJ1184" s="7"/>
      <c r="CL1184" s="7"/>
      <c r="CM1184" s="7"/>
      <c r="CN1184" s="7"/>
      <c r="CO1184" s="7"/>
      <c r="CP1184" s="7"/>
      <c r="CQ1184" s="7"/>
      <c r="CR1184" s="7"/>
      <c r="CS1184" s="7"/>
      <c r="CU1184" s="7"/>
      <c r="CV1184" s="7"/>
      <c r="CW1184" s="7"/>
      <c r="CX1184" s="7"/>
      <c r="CY1184" s="7"/>
      <c r="CZ1184" s="7"/>
      <c r="DA1184" s="7"/>
      <c r="DB1184" s="7"/>
      <c r="DC1184" s="7"/>
      <c r="DD1184" s="7"/>
      <c r="DE1184" s="7"/>
      <c r="DF1184" s="7"/>
      <c r="DG1184" s="7"/>
      <c r="DH1184" s="7"/>
      <c r="DI1184" s="7"/>
      <c r="DJ1184" s="7"/>
      <c r="DK1184" s="7"/>
      <c r="DL1184" s="7"/>
      <c r="DM1184" s="7"/>
      <c r="DN1184" s="7"/>
      <c r="DO1184" s="7"/>
      <c r="DP1184" s="7"/>
      <c r="DQ1184" s="7"/>
      <c r="DR1184" s="7"/>
      <c r="DS1184" s="7"/>
      <c r="DT1184" s="7"/>
      <c r="DU1184" s="7"/>
      <c r="DV1184" s="7"/>
    </row>
    <row r="1185" spans="1:126" x14ac:dyDescent="0.25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  <c r="AT1185" s="7"/>
      <c r="AU1185" s="7"/>
      <c r="AV1185" s="7"/>
      <c r="AW1185" s="7"/>
      <c r="AX1185" s="7"/>
      <c r="AY1185" s="7"/>
      <c r="AZ1185" s="7"/>
      <c r="BA1185" s="7"/>
      <c r="BB1185" s="7"/>
      <c r="BC1185" s="7"/>
      <c r="BD1185" s="7"/>
      <c r="BE1185" s="7"/>
      <c r="BF1185" s="7"/>
      <c r="BG1185" s="7"/>
      <c r="BH1185" s="7"/>
      <c r="BI1185" s="7"/>
      <c r="BJ1185" s="7"/>
      <c r="BK1185" s="7"/>
      <c r="BL1185" s="7"/>
      <c r="BM1185" s="7"/>
      <c r="BN1185" s="7"/>
      <c r="BO1185" s="7"/>
      <c r="BP1185" s="7"/>
      <c r="BQ1185" s="7"/>
      <c r="BR1185" s="7"/>
      <c r="BS1185" s="7"/>
      <c r="BT1185" s="7"/>
      <c r="BU1185" s="7"/>
      <c r="BV1185" s="7"/>
      <c r="BW1185" s="7"/>
      <c r="BX1185" s="7"/>
      <c r="BY1185" s="7"/>
      <c r="BZ1185" s="7"/>
      <c r="CA1185" s="7"/>
      <c r="CB1185" s="7"/>
      <c r="CC1185" s="7"/>
      <c r="CD1185" s="7"/>
      <c r="CE1185" s="7"/>
      <c r="CF1185" s="7"/>
      <c r="CG1185" s="7"/>
      <c r="CH1185" s="7"/>
      <c r="CI1185" s="7"/>
      <c r="CJ1185" s="7"/>
      <c r="CL1185" s="7"/>
      <c r="CM1185" s="7"/>
      <c r="CN1185" s="7"/>
      <c r="CO1185" s="7"/>
      <c r="CP1185" s="7"/>
      <c r="CQ1185" s="7"/>
      <c r="CR1185" s="7"/>
      <c r="CS1185" s="7"/>
      <c r="CU1185" s="7"/>
      <c r="CV1185" s="7"/>
      <c r="CW1185" s="7"/>
      <c r="CX1185" s="7"/>
      <c r="CY1185" s="7"/>
      <c r="CZ1185" s="7"/>
      <c r="DA1185" s="7"/>
      <c r="DB1185" s="7"/>
      <c r="DC1185" s="7"/>
      <c r="DD1185" s="7"/>
      <c r="DE1185" s="7"/>
      <c r="DF1185" s="7"/>
      <c r="DG1185" s="7"/>
      <c r="DH1185" s="7"/>
      <c r="DI1185" s="7"/>
      <c r="DJ1185" s="7"/>
      <c r="DK1185" s="7"/>
      <c r="DL1185" s="7"/>
      <c r="DM1185" s="7"/>
      <c r="DN1185" s="7"/>
      <c r="DO1185" s="7"/>
      <c r="DP1185" s="7"/>
      <c r="DQ1185" s="7"/>
      <c r="DR1185" s="7"/>
      <c r="DS1185" s="7"/>
      <c r="DT1185" s="7"/>
      <c r="DU1185" s="7"/>
      <c r="DV1185" s="7"/>
    </row>
    <row r="1186" spans="1:126" x14ac:dyDescent="0.25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  <c r="AT1186" s="7"/>
      <c r="AU1186" s="7"/>
      <c r="AV1186" s="7"/>
      <c r="AW1186" s="7"/>
      <c r="AX1186" s="7"/>
      <c r="AY1186" s="7"/>
      <c r="AZ1186" s="7"/>
      <c r="BA1186" s="7"/>
      <c r="BB1186" s="7"/>
      <c r="BC1186" s="7"/>
      <c r="BD1186" s="7"/>
      <c r="BE1186" s="7"/>
      <c r="BF1186" s="7"/>
      <c r="BG1186" s="7"/>
      <c r="BH1186" s="7"/>
      <c r="BI1186" s="7"/>
      <c r="BJ1186" s="7"/>
      <c r="BK1186" s="7"/>
      <c r="BL1186" s="7"/>
      <c r="BM1186" s="7"/>
      <c r="BN1186" s="7"/>
      <c r="BO1186" s="7"/>
      <c r="BP1186" s="7"/>
      <c r="BQ1186" s="7"/>
      <c r="BR1186" s="7"/>
      <c r="BS1186" s="7"/>
      <c r="BT1186" s="7"/>
      <c r="BU1186" s="7"/>
      <c r="BV1186" s="7"/>
      <c r="BW1186" s="7"/>
      <c r="BX1186" s="7"/>
      <c r="BY1186" s="7"/>
      <c r="BZ1186" s="7"/>
      <c r="CA1186" s="7"/>
      <c r="CB1186" s="7"/>
      <c r="CC1186" s="7"/>
      <c r="CD1186" s="7"/>
      <c r="CE1186" s="7"/>
      <c r="CF1186" s="7"/>
      <c r="CG1186" s="7"/>
      <c r="CH1186" s="7"/>
      <c r="CI1186" s="7"/>
      <c r="CJ1186" s="7"/>
      <c r="CL1186" s="7"/>
      <c r="CM1186" s="7"/>
      <c r="CN1186" s="7"/>
      <c r="CO1186" s="7"/>
      <c r="CP1186" s="7"/>
      <c r="CQ1186" s="7"/>
      <c r="CR1186" s="7"/>
      <c r="CS1186" s="7"/>
      <c r="CU1186" s="7"/>
      <c r="CV1186" s="7"/>
      <c r="CW1186" s="7"/>
      <c r="CX1186" s="7"/>
      <c r="CY1186" s="7"/>
      <c r="CZ1186" s="7"/>
      <c r="DA1186" s="7"/>
      <c r="DB1186" s="7"/>
      <c r="DC1186" s="7"/>
      <c r="DD1186" s="7"/>
      <c r="DE1186" s="7"/>
      <c r="DF1186" s="7"/>
      <c r="DG1186" s="7"/>
      <c r="DH1186" s="7"/>
      <c r="DI1186" s="7"/>
      <c r="DJ1186" s="7"/>
      <c r="DK1186" s="7"/>
      <c r="DL1186" s="7"/>
      <c r="DM1186" s="7"/>
      <c r="DN1186" s="7"/>
      <c r="DO1186" s="7"/>
      <c r="DP1186" s="7"/>
      <c r="DQ1186" s="7"/>
      <c r="DR1186" s="7"/>
      <c r="DS1186" s="7"/>
      <c r="DT1186" s="7"/>
      <c r="DU1186" s="7"/>
      <c r="DV1186" s="7"/>
    </row>
    <row r="1187" spans="1:126" x14ac:dyDescent="0.25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  <c r="AT1187" s="7"/>
      <c r="AU1187" s="7"/>
      <c r="AV1187" s="7"/>
      <c r="AW1187" s="7"/>
      <c r="AX1187" s="7"/>
      <c r="AY1187" s="7"/>
      <c r="AZ1187" s="7"/>
      <c r="BA1187" s="7"/>
      <c r="BB1187" s="7"/>
      <c r="BC1187" s="7"/>
      <c r="BD1187" s="7"/>
      <c r="BE1187" s="7"/>
      <c r="BF1187" s="7"/>
      <c r="BG1187" s="7"/>
      <c r="BH1187" s="7"/>
      <c r="BI1187" s="7"/>
      <c r="BJ1187" s="7"/>
      <c r="BK1187" s="7"/>
      <c r="BL1187" s="7"/>
      <c r="BM1187" s="7"/>
      <c r="BN1187" s="7"/>
      <c r="BO1187" s="7"/>
      <c r="BP1187" s="7"/>
      <c r="BQ1187" s="7"/>
      <c r="BR1187" s="7"/>
      <c r="BS1187" s="7"/>
      <c r="BT1187" s="7"/>
      <c r="BU1187" s="7"/>
      <c r="BV1187" s="7"/>
      <c r="BW1187" s="7"/>
      <c r="BX1187" s="7"/>
      <c r="BY1187" s="7"/>
      <c r="BZ1187" s="7"/>
      <c r="CA1187" s="7"/>
      <c r="CB1187" s="7"/>
      <c r="CC1187" s="7"/>
      <c r="CD1187" s="7"/>
      <c r="CE1187" s="7"/>
      <c r="CF1187" s="7"/>
      <c r="CG1187" s="7"/>
      <c r="CH1187" s="7"/>
      <c r="CI1187" s="7"/>
      <c r="CJ1187" s="7"/>
      <c r="CL1187" s="7"/>
      <c r="CM1187" s="7"/>
      <c r="CN1187" s="7"/>
      <c r="CO1187" s="7"/>
      <c r="CP1187" s="7"/>
      <c r="CQ1187" s="7"/>
      <c r="CR1187" s="7"/>
      <c r="CS1187" s="7"/>
      <c r="CU1187" s="7"/>
      <c r="CV1187" s="7"/>
      <c r="CW1187" s="7"/>
      <c r="CX1187" s="7"/>
      <c r="CY1187" s="7"/>
      <c r="CZ1187" s="7"/>
      <c r="DA1187" s="7"/>
      <c r="DB1187" s="7"/>
      <c r="DC1187" s="7"/>
      <c r="DD1187" s="7"/>
      <c r="DE1187" s="7"/>
      <c r="DF1187" s="7"/>
      <c r="DG1187" s="7"/>
      <c r="DH1187" s="7"/>
      <c r="DI1187" s="7"/>
      <c r="DJ1187" s="7"/>
      <c r="DK1187" s="7"/>
      <c r="DL1187" s="7"/>
      <c r="DM1187" s="7"/>
      <c r="DN1187" s="7"/>
      <c r="DO1187" s="7"/>
      <c r="DP1187" s="7"/>
      <c r="DQ1187" s="7"/>
      <c r="DR1187" s="7"/>
      <c r="DS1187" s="7"/>
      <c r="DT1187" s="7"/>
      <c r="DU1187" s="7"/>
      <c r="DV1187" s="7"/>
    </row>
    <row r="1188" spans="1:126" x14ac:dyDescent="0.25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  <c r="AT1188" s="7"/>
      <c r="AU1188" s="7"/>
      <c r="AV1188" s="7"/>
      <c r="AW1188" s="7"/>
      <c r="AX1188" s="7"/>
      <c r="AY1188" s="7"/>
      <c r="AZ1188" s="7"/>
      <c r="BA1188" s="7"/>
      <c r="BB1188" s="7"/>
      <c r="BC1188" s="7"/>
      <c r="BD1188" s="7"/>
      <c r="BE1188" s="7"/>
      <c r="BF1188" s="7"/>
      <c r="BG1188" s="7"/>
      <c r="BH1188" s="7"/>
      <c r="BI1188" s="7"/>
      <c r="BJ1188" s="7"/>
      <c r="BK1188" s="7"/>
      <c r="BL1188" s="7"/>
      <c r="BM1188" s="7"/>
      <c r="BN1188" s="7"/>
      <c r="BO1188" s="7"/>
      <c r="BP1188" s="7"/>
      <c r="BQ1188" s="7"/>
      <c r="BR1188" s="7"/>
      <c r="BS1188" s="7"/>
      <c r="BT1188" s="7"/>
      <c r="BU1188" s="7"/>
      <c r="BV1188" s="7"/>
      <c r="BW1188" s="7"/>
      <c r="BX1188" s="7"/>
      <c r="BY1188" s="7"/>
      <c r="BZ1188" s="7"/>
      <c r="CA1188" s="7"/>
      <c r="CB1188" s="7"/>
      <c r="CC1188" s="7"/>
      <c r="CD1188" s="7"/>
      <c r="CE1188" s="7"/>
      <c r="CF1188" s="7"/>
      <c r="CG1188" s="7"/>
      <c r="CH1188" s="7"/>
      <c r="CI1188" s="7"/>
      <c r="CJ1188" s="7"/>
      <c r="CL1188" s="7"/>
      <c r="CM1188" s="7"/>
      <c r="CN1188" s="7"/>
      <c r="CO1188" s="7"/>
      <c r="CP1188" s="7"/>
      <c r="CQ1188" s="7"/>
      <c r="CR1188" s="7"/>
      <c r="CS1188" s="7"/>
      <c r="CU1188" s="7"/>
      <c r="CV1188" s="7"/>
      <c r="CW1188" s="7"/>
      <c r="CX1188" s="7"/>
      <c r="CY1188" s="7"/>
      <c r="CZ1188" s="7"/>
      <c r="DA1188" s="7"/>
      <c r="DB1188" s="7"/>
      <c r="DC1188" s="7"/>
      <c r="DD1188" s="7"/>
      <c r="DE1188" s="7"/>
      <c r="DF1188" s="7"/>
      <c r="DG1188" s="7"/>
      <c r="DH1188" s="7"/>
      <c r="DI1188" s="7"/>
      <c r="DJ1188" s="7"/>
      <c r="DK1188" s="7"/>
      <c r="DL1188" s="7"/>
      <c r="DM1188" s="7"/>
      <c r="DN1188" s="7"/>
      <c r="DO1188" s="7"/>
      <c r="DP1188" s="7"/>
      <c r="DQ1188" s="7"/>
      <c r="DR1188" s="7"/>
      <c r="DS1188" s="7"/>
      <c r="DT1188" s="7"/>
      <c r="DU1188" s="7"/>
      <c r="DV1188" s="7"/>
    </row>
    <row r="1189" spans="1:126" x14ac:dyDescent="0.25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  <c r="AT1189" s="7"/>
      <c r="AU1189" s="7"/>
      <c r="AV1189" s="7"/>
      <c r="AW1189" s="7"/>
      <c r="AX1189" s="7"/>
      <c r="AY1189" s="7"/>
      <c r="AZ1189" s="7"/>
      <c r="BA1189" s="7"/>
      <c r="BB1189" s="7"/>
      <c r="BC1189" s="7"/>
      <c r="BD1189" s="7"/>
      <c r="BE1189" s="7"/>
      <c r="BF1189" s="7"/>
      <c r="BG1189" s="7"/>
      <c r="BH1189" s="7"/>
      <c r="BI1189" s="7"/>
      <c r="BJ1189" s="7"/>
      <c r="BK1189" s="7"/>
      <c r="BL1189" s="7"/>
      <c r="BM1189" s="7"/>
      <c r="BN1189" s="7"/>
      <c r="BO1189" s="7"/>
      <c r="BP1189" s="7"/>
      <c r="BQ1189" s="7"/>
      <c r="BR1189" s="7"/>
      <c r="BS1189" s="7"/>
      <c r="BT1189" s="7"/>
      <c r="BU1189" s="7"/>
      <c r="BV1189" s="7"/>
      <c r="BW1189" s="7"/>
      <c r="BX1189" s="7"/>
      <c r="BY1189" s="7"/>
      <c r="BZ1189" s="7"/>
      <c r="CA1189" s="7"/>
      <c r="CB1189" s="7"/>
      <c r="CC1189" s="7"/>
      <c r="CD1189" s="7"/>
      <c r="CE1189" s="7"/>
      <c r="CF1189" s="7"/>
      <c r="CG1189" s="7"/>
      <c r="CH1189" s="7"/>
      <c r="CI1189" s="7"/>
      <c r="CJ1189" s="7"/>
      <c r="CL1189" s="7"/>
      <c r="CM1189" s="7"/>
      <c r="CN1189" s="7"/>
      <c r="CO1189" s="7"/>
      <c r="CP1189" s="7"/>
      <c r="CQ1189" s="7"/>
      <c r="CR1189" s="7"/>
      <c r="CS1189" s="7"/>
      <c r="CU1189" s="7"/>
      <c r="CV1189" s="7"/>
      <c r="CW1189" s="7"/>
      <c r="CX1189" s="7"/>
      <c r="CY1189" s="7"/>
      <c r="CZ1189" s="7"/>
      <c r="DA1189" s="7"/>
      <c r="DB1189" s="7"/>
      <c r="DC1189" s="7"/>
      <c r="DD1189" s="7"/>
      <c r="DE1189" s="7"/>
      <c r="DF1189" s="7"/>
      <c r="DG1189" s="7"/>
      <c r="DH1189" s="7"/>
      <c r="DI1189" s="7"/>
      <c r="DJ1189" s="7"/>
      <c r="DK1189" s="7"/>
      <c r="DL1189" s="7"/>
      <c r="DM1189" s="7"/>
      <c r="DN1189" s="7"/>
      <c r="DO1189" s="7"/>
      <c r="DP1189" s="7"/>
      <c r="DQ1189" s="7"/>
      <c r="DR1189" s="7"/>
      <c r="DS1189" s="7"/>
      <c r="DT1189" s="7"/>
      <c r="DU1189" s="7"/>
      <c r="DV1189" s="7"/>
    </row>
    <row r="1190" spans="1:126" x14ac:dyDescent="0.25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  <c r="AT1190" s="7"/>
      <c r="AU1190" s="7"/>
      <c r="AV1190" s="7"/>
      <c r="AW1190" s="7"/>
      <c r="AX1190" s="7"/>
      <c r="AY1190" s="7"/>
      <c r="AZ1190" s="7"/>
      <c r="BA1190" s="7"/>
      <c r="BB1190" s="7"/>
      <c r="BC1190" s="7"/>
      <c r="BD1190" s="7"/>
      <c r="BE1190" s="7"/>
      <c r="BF1190" s="7"/>
      <c r="BG1190" s="7"/>
      <c r="BH1190" s="7"/>
      <c r="BI1190" s="7"/>
      <c r="BJ1190" s="7"/>
      <c r="BK1190" s="7"/>
      <c r="BL1190" s="7"/>
      <c r="BM1190" s="7"/>
      <c r="BN1190" s="7"/>
      <c r="BO1190" s="7"/>
      <c r="BP1190" s="7"/>
      <c r="BQ1190" s="7"/>
      <c r="BR1190" s="7"/>
      <c r="BS1190" s="7"/>
      <c r="BT1190" s="7"/>
      <c r="BU1190" s="7"/>
      <c r="BV1190" s="7"/>
      <c r="BW1190" s="7"/>
      <c r="BX1190" s="7"/>
      <c r="BY1190" s="7"/>
      <c r="BZ1190" s="7"/>
      <c r="CA1190" s="7"/>
      <c r="CB1190" s="7"/>
      <c r="CC1190" s="7"/>
      <c r="CD1190" s="7"/>
      <c r="CE1190" s="7"/>
      <c r="CF1190" s="7"/>
      <c r="CG1190" s="7"/>
      <c r="CH1190" s="7"/>
      <c r="CI1190" s="7"/>
      <c r="CJ1190" s="7"/>
      <c r="CL1190" s="7"/>
      <c r="CM1190" s="7"/>
      <c r="CN1190" s="7"/>
      <c r="CO1190" s="7"/>
      <c r="CP1190" s="7"/>
      <c r="CQ1190" s="7"/>
      <c r="CR1190" s="7"/>
      <c r="CS1190" s="7"/>
      <c r="CU1190" s="7"/>
      <c r="CV1190" s="7"/>
      <c r="CW1190" s="7"/>
      <c r="CX1190" s="7"/>
      <c r="CY1190" s="7"/>
      <c r="CZ1190" s="7"/>
      <c r="DA1190" s="7"/>
      <c r="DB1190" s="7"/>
      <c r="DC1190" s="7"/>
      <c r="DD1190" s="7"/>
      <c r="DE1190" s="7"/>
      <c r="DF1190" s="7"/>
      <c r="DG1190" s="7"/>
      <c r="DH1190" s="7"/>
      <c r="DI1190" s="7"/>
      <c r="DJ1190" s="7"/>
      <c r="DK1190" s="7"/>
      <c r="DL1190" s="7"/>
      <c r="DM1190" s="7"/>
      <c r="DN1190" s="7"/>
      <c r="DO1190" s="7"/>
      <c r="DP1190" s="7"/>
      <c r="DQ1190" s="7"/>
      <c r="DR1190" s="7"/>
      <c r="DS1190" s="7"/>
      <c r="DT1190" s="7"/>
      <c r="DU1190" s="7"/>
      <c r="DV1190" s="7"/>
    </row>
    <row r="1191" spans="1:126" x14ac:dyDescent="0.25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  <c r="AT1191" s="7"/>
      <c r="AU1191" s="7"/>
      <c r="AV1191" s="7"/>
      <c r="AW1191" s="7"/>
      <c r="AX1191" s="7"/>
      <c r="AY1191" s="7"/>
      <c r="AZ1191" s="7"/>
      <c r="BA1191" s="7"/>
      <c r="BB1191" s="7"/>
      <c r="BC1191" s="7"/>
      <c r="BD1191" s="7"/>
      <c r="BE1191" s="7"/>
      <c r="BF1191" s="7"/>
      <c r="BG1191" s="7"/>
      <c r="BH1191" s="7"/>
      <c r="BI1191" s="7"/>
      <c r="BJ1191" s="7"/>
      <c r="BK1191" s="7"/>
      <c r="BL1191" s="7"/>
      <c r="BM1191" s="7"/>
      <c r="BN1191" s="7"/>
      <c r="BO1191" s="7"/>
      <c r="BP1191" s="7"/>
      <c r="BQ1191" s="7"/>
      <c r="BR1191" s="7"/>
      <c r="BS1191" s="7"/>
      <c r="BT1191" s="7"/>
      <c r="BU1191" s="7"/>
      <c r="BV1191" s="7"/>
      <c r="BW1191" s="7"/>
      <c r="BX1191" s="7"/>
      <c r="BY1191" s="7"/>
      <c r="BZ1191" s="7"/>
      <c r="CA1191" s="7"/>
      <c r="CB1191" s="7"/>
      <c r="CC1191" s="7"/>
      <c r="CD1191" s="7"/>
      <c r="CE1191" s="7"/>
      <c r="CF1191" s="7"/>
      <c r="CG1191" s="7"/>
      <c r="CH1191" s="7"/>
      <c r="CI1191" s="7"/>
      <c r="CJ1191" s="7"/>
      <c r="CL1191" s="7"/>
      <c r="CM1191" s="7"/>
      <c r="CN1191" s="7"/>
      <c r="CO1191" s="7"/>
      <c r="CP1191" s="7"/>
      <c r="CQ1191" s="7"/>
      <c r="CR1191" s="7"/>
      <c r="CS1191" s="7"/>
      <c r="CU1191" s="7"/>
      <c r="CV1191" s="7"/>
      <c r="CW1191" s="7"/>
      <c r="CX1191" s="7"/>
      <c r="CY1191" s="7"/>
      <c r="CZ1191" s="7"/>
      <c r="DA1191" s="7"/>
      <c r="DB1191" s="7"/>
      <c r="DC1191" s="7"/>
      <c r="DD1191" s="7"/>
      <c r="DE1191" s="7"/>
      <c r="DF1191" s="7"/>
      <c r="DG1191" s="7"/>
      <c r="DH1191" s="7"/>
      <c r="DI1191" s="7"/>
      <c r="DJ1191" s="7"/>
      <c r="DK1191" s="7"/>
      <c r="DL1191" s="7"/>
      <c r="DM1191" s="7"/>
      <c r="DN1191" s="7"/>
      <c r="DO1191" s="7"/>
      <c r="DP1191" s="7"/>
      <c r="DQ1191" s="7"/>
      <c r="DR1191" s="7"/>
      <c r="DS1191" s="7"/>
      <c r="DT1191" s="7"/>
      <c r="DU1191" s="7"/>
      <c r="DV1191" s="7"/>
    </row>
    <row r="1192" spans="1:126" x14ac:dyDescent="0.25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  <c r="AT1192" s="7"/>
      <c r="AU1192" s="7"/>
      <c r="AV1192" s="7"/>
      <c r="AW1192" s="7"/>
      <c r="AX1192" s="7"/>
      <c r="AY1192" s="7"/>
      <c r="AZ1192" s="7"/>
      <c r="BA1192" s="7"/>
      <c r="BB1192" s="7"/>
      <c r="BC1192" s="7"/>
      <c r="BD1192" s="7"/>
      <c r="BE1192" s="7"/>
      <c r="BF1192" s="7"/>
      <c r="BG1192" s="7"/>
      <c r="BH1192" s="7"/>
      <c r="BI1192" s="7"/>
      <c r="BJ1192" s="7"/>
      <c r="BK1192" s="7"/>
      <c r="BL1192" s="7"/>
      <c r="BM1192" s="7"/>
      <c r="BN1192" s="7"/>
      <c r="BO1192" s="7"/>
      <c r="BP1192" s="7"/>
      <c r="BQ1192" s="7"/>
      <c r="BR1192" s="7"/>
      <c r="BS1192" s="7"/>
      <c r="BT1192" s="7"/>
      <c r="BU1192" s="7"/>
      <c r="BV1192" s="7"/>
      <c r="BW1192" s="7"/>
      <c r="BX1192" s="7"/>
      <c r="BY1192" s="7"/>
      <c r="BZ1192" s="7"/>
      <c r="CA1192" s="7"/>
      <c r="CB1192" s="7"/>
      <c r="CC1192" s="7"/>
      <c r="CD1192" s="7"/>
      <c r="CE1192" s="7"/>
      <c r="CF1192" s="7"/>
      <c r="CG1192" s="7"/>
      <c r="CH1192" s="7"/>
      <c r="CI1192" s="7"/>
      <c r="CJ1192" s="7"/>
      <c r="CL1192" s="7"/>
      <c r="CM1192" s="7"/>
      <c r="CN1192" s="7"/>
      <c r="CO1192" s="7"/>
      <c r="CP1192" s="7"/>
      <c r="CQ1192" s="7"/>
      <c r="CR1192" s="7"/>
      <c r="CS1192" s="7"/>
      <c r="CU1192" s="7"/>
      <c r="CV1192" s="7"/>
      <c r="CW1192" s="7"/>
      <c r="CX1192" s="7"/>
      <c r="CY1192" s="7"/>
      <c r="CZ1192" s="7"/>
      <c r="DA1192" s="7"/>
      <c r="DB1192" s="7"/>
      <c r="DC1192" s="7"/>
      <c r="DD1192" s="7"/>
      <c r="DE1192" s="7"/>
      <c r="DF1192" s="7"/>
      <c r="DG1192" s="7"/>
      <c r="DH1192" s="7"/>
      <c r="DI1192" s="7"/>
      <c r="DJ1192" s="7"/>
      <c r="DK1192" s="7"/>
      <c r="DL1192" s="7"/>
      <c r="DM1192" s="7"/>
      <c r="DN1192" s="7"/>
      <c r="DO1192" s="7"/>
      <c r="DP1192" s="7"/>
      <c r="DQ1192" s="7"/>
      <c r="DR1192" s="7"/>
      <c r="DS1192" s="7"/>
      <c r="DT1192" s="7"/>
      <c r="DU1192" s="7"/>
      <c r="DV1192" s="7"/>
    </row>
    <row r="1193" spans="1:126" x14ac:dyDescent="0.25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  <c r="AT1193" s="7"/>
      <c r="AU1193" s="7"/>
      <c r="AV1193" s="7"/>
      <c r="AW1193" s="7"/>
      <c r="AX1193" s="7"/>
      <c r="AY1193" s="7"/>
      <c r="AZ1193" s="7"/>
      <c r="BA1193" s="7"/>
      <c r="BB1193" s="7"/>
      <c r="BC1193" s="7"/>
      <c r="BD1193" s="7"/>
      <c r="BE1193" s="7"/>
      <c r="BF1193" s="7"/>
      <c r="BG1193" s="7"/>
      <c r="BH1193" s="7"/>
      <c r="BI1193" s="7"/>
      <c r="BJ1193" s="7"/>
      <c r="BK1193" s="7"/>
      <c r="BL1193" s="7"/>
      <c r="BM1193" s="7"/>
      <c r="BN1193" s="7"/>
      <c r="BO1193" s="7"/>
      <c r="BP1193" s="7"/>
      <c r="BQ1193" s="7"/>
      <c r="BR1193" s="7"/>
      <c r="BS1193" s="7"/>
      <c r="BT1193" s="7"/>
      <c r="BU1193" s="7"/>
      <c r="BV1193" s="7"/>
      <c r="BW1193" s="7"/>
      <c r="BX1193" s="7"/>
      <c r="BY1193" s="7"/>
      <c r="BZ1193" s="7"/>
      <c r="CA1193" s="7"/>
      <c r="CB1193" s="7"/>
      <c r="CC1193" s="7"/>
      <c r="CD1193" s="7"/>
      <c r="CE1193" s="7"/>
      <c r="CF1193" s="7"/>
      <c r="CG1193" s="7"/>
      <c r="CH1193" s="7"/>
      <c r="CI1193" s="7"/>
      <c r="CJ1193" s="7"/>
      <c r="CL1193" s="7"/>
      <c r="CM1193" s="7"/>
      <c r="CN1193" s="7"/>
      <c r="CO1193" s="7"/>
      <c r="CP1193" s="7"/>
      <c r="CQ1193" s="7"/>
      <c r="CR1193" s="7"/>
      <c r="CS1193" s="7"/>
      <c r="CU1193" s="7"/>
      <c r="CV1193" s="7"/>
      <c r="CW1193" s="7"/>
      <c r="CX1193" s="7"/>
      <c r="CY1193" s="7"/>
      <c r="CZ1193" s="7"/>
      <c r="DA1193" s="7"/>
      <c r="DB1193" s="7"/>
      <c r="DC1193" s="7"/>
      <c r="DD1193" s="7"/>
      <c r="DE1193" s="7"/>
      <c r="DF1193" s="7"/>
      <c r="DG1193" s="7"/>
      <c r="DH1193" s="7"/>
      <c r="DI1193" s="7"/>
      <c r="DJ1193" s="7"/>
      <c r="DK1193" s="7"/>
      <c r="DL1193" s="7"/>
      <c r="DM1193" s="7"/>
      <c r="DN1193" s="7"/>
      <c r="DO1193" s="7"/>
      <c r="DP1193" s="7"/>
      <c r="DQ1193" s="7"/>
      <c r="DR1193" s="7"/>
      <c r="DS1193" s="7"/>
      <c r="DT1193" s="7"/>
      <c r="DU1193" s="7"/>
      <c r="DV1193" s="7"/>
    </row>
    <row r="1194" spans="1:126" x14ac:dyDescent="0.25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  <c r="AT1194" s="7"/>
      <c r="AU1194" s="7"/>
      <c r="AV1194" s="7"/>
      <c r="AW1194" s="7"/>
      <c r="AX1194" s="7"/>
      <c r="AY1194" s="7"/>
      <c r="AZ1194" s="7"/>
      <c r="BA1194" s="7"/>
      <c r="BB1194" s="7"/>
      <c r="BC1194" s="7"/>
      <c r="BD1194" s="7"/>
      <c r="BE1194" s="7"/>
      <c r="BF1194" s="7"/>
      <c r="BG1194" s="7"/>
      <c r="BH1194" s="7"/>
      <c r="BI1194" s="7"/>
      <c r="BJ1194" s="7"/>
      <c r="BK1194" s="7"/>
      <c r="BL1194" s="7"/>
      <c r="BM1194" s="7"/>
      <c r="BN1194" s="7"/>
      <c r="BO1194" s="7"/>
      <c r="BP1194" s="7"/>
      <c r="BQ1194" s="7"/>
      <c r="BR1194" s="7"/>
      <c r="BS1194" s="7"/>
      <c r="BT1194" s="7"/>
      <c r="BU1194" s="7"/>
      <c r="BV1194" s="7"/>
      <c r="BW1194" s="7"/>
      <c r="BX1194" s="7"/>
      <c r="BY1194" s="7"/>
      <c r="BZ1194" s="7"/>
      <c r="CA1194" s="7"/>
      <c r="CB1194" s="7"/>
      <c r="CC1194" s="7"/>
      <c r="CD1194" s="7"/>
      <c r="CE1194" s="7"/>
      <c r="CF1194" s="7"/>
      <c r="CG1194" s="7"/>
      <c r="CH1194" s="7"/>
      <c r="CI1194" s="7"/>
      <c r="CJ1194" s="7"/>
      <c r="CL1194" s="7"/>
      <c r="CM1194" s="7"/>
      <c r="CN1194" s="7"/>
      <c r="CO1194" s="7"/>
      <c r="CP1194" s="7"/>
      <c r="CQ1194" s="7"/>
      <c r="CR1194" s="7"/>
      <c r="CS1194" s="7"/>
      <c r="CU1194" s="7"/>
      <c r="CV1194" s="7"/>
      <c r="CW1194" s="7"/>
      <c r="CX1194" s="7"/>
      <c r="CY1194" s="7"/>
      <c r="CZ1194" s="7"/>
      <c r="DA1194" s="7"/>
      <c r="DB1194" s="7"/>
      <c r="DC1194" s="7"/>
      <c r="DD1194" s="7"/>
      <c r="DE1194" s="7"/>
      <c r="DF1194" s="7"/>
      <c r="DG1194" s="7"/>
      <c r="DH1194" s="7"/>
      <c r="DI1194" s="7"/>
      <c r="DJ1194" s="7"/>
      <c r="DK1194" s="7"/>
      <c r="DL1194" s="7"/>
      <c r="DM1194" s="7"/>
      <c r="DN1194" s="7"/>
      <c r="DO1194" s="7"/>
      <c r="DP1194" s="7"/>
      <c r="DQ1194" s="7"/>
      <c r="DR1194" s="7"/>
      <c r="DS1194" s="7"/>
      <c r="DT1194" s="7"/>
      <c r="DU1194" s="7"/>
      <c r="DV1194" s="7"/>
    </row>
    <row r="1195" spans="1:126" x14ac:dyDescent="0.25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  <c r="AT1195" s="7"/>
      <c r="AU1195" s="7"/>
      <c r="AV1195" s="7"/>
      <c r="AW1195" s="7"/>
      <c r="AX1195" s="7"/>
      <c r="AY1195" s="7"/>
      <c r="AZ1195" s="7"/>
      <c r="BA1195" s="7"/>
      <c r="BB1195" s="7"/>
      <c r="BC1195" s="7"/>
      <c r="BD1195" s="7"/>
      <c r="BE1195" s="7"/>
      <c r="BF1195" s="7"/>
      <c r="BG1195" s="7"/>
      <c r="BH1195" s="7"/>
      <c r="BI1195" s="7"/>
      <c r="BJ1195" s="7"/>
      <c r="BK1195" s="7"/>
      <c r="BL1195" s="7"/>
      <c r="BM1195" s="7"/>
      <c r="BN1195" s="7"/>
      <c r="BO1195" s="7"/>
      <c r="BP1195" s="7"/>
      <c r="BQ1195" s="7"/>
      <c r="BR1195" s="7"/>
      <c r="BS1195" s="7"/>
      <c r="BT1195" s="7"/>
      <c r="BU1195" s="7"/>
      <c r="BV1195" s="7"/>
      <c r="BW1195" s="7"/>
      <c r="BX1195" s="7"/>
      <c r="BY1195" s="7"/>
      <c r="BZ1195" s="7"/>
      <c r="CA1195" s="7"/>
      <c r="CB1195" s="7"/>
      <c r="CC1195" s="7"/>
      <c r="CD1195" s="7"/>
      <c r="CE1195" s="7"/>
      <c r="CF1195" s="7"/>
      <c r="CG1195" s="7"/>
      <c r="CH1195" s="7"/>
      <c r="CI1195" s="7"/>
      <c r="CJ1195" s="7"/>
      <c r="CL1195" s="7"/>
      <c r="CM1195" s="7"/>
      <c r="CN1195" s="7"/>
      <c r="CO1195" s="7"/>
      <c r="CP1195" s="7"/>
      <c r="CQ1195" s="7"/>
      <c r="CR1195" s="7"/>
      <c r="CS1195" s="7"/>
      <c r="CU1195" s="7"/>
      <c r="CV1195" s="7"/>
      <c r="CW1195" s="7"/>
      <c r="CX1195" s="7"/>
      <c r="CY1195" s="7"/>
      <c r="CZ1195" s="7"/>
      <c r="DA1195" s="7"/>
      <c r="DB1195" s="7"/>
      <c r="DC1195" s="7"/>
      <c r="DD1195" s="7"/>
      <c r="DE1195" s="7"/>
      <c r="DF1195" s="7"/>
      <c r="DG1195" s="7"/>
      <c r="DH1195" s="7"/>
      <c r="DI1195" s="7"/>
      <c r="DJ1195" s="7"/>
      <c r="DK1195" s="7"/>
      <c r="DL1195" s="7"/>
      <c r="DM1195" s="7"/>
      <c r="DN1195" s="7"/>
      <c r="DO1195" s="7"/>
      <c r="DP1195" s="7"/>
      <c r="DQ1195" s="7"/>
      <c r="DR1195" s="7"/>
      <c r="DS1195" s="7"/>
      <c r="DT1195" s="7"/>
      <c r="DU1195" s="7"/>
      <c r="DV1195" s="7"/>
    </row>
    <row r="1196" spans="1:126" x14ac:dyDescent="0.25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  <c r="AT1196" s="7"/>
      <c r="AU1196" s="7"/>
      <c r="AV1196" s="7"/>
      <c r="AW1196" s="7"/>
      <c r="AX1196" s="7"/>
      <c r="AY1196" s="7"/>
      <c r="AZ1196" s="7"/>
      <c r="BA1196" s="7"/>
      <c r="BB1196" s="7"/>
      <c r="BC1196" s="7"/>
      <c r="BD1196" s="7"/>
      <c r="BE1196" s="7"/>
      <c r="BF1196" s="7"/>
      <c r="BG1196" s="7"/>
      <c r="BH1196" s="7"/>
      <c r="BI1196" s="7"/>
      <c r="BJ1196" s="7"/>
      <c r="BK1196" s="7"/>
      <c r="BL1196" s="7"/>
      <c r="BM1196" s="7"/>
      <c r="BN1196" s="7"/>
      <c r="BO1196" s="7"/>
      <c r="BP1196" s="7"/>
      <c r="BQ1196" s="7"/>
      <c r="BR1196" s="7"/>
      <c r="BS1196" s="7"/>
      <c r="BT1196" s="7"/>
      <c r="BU1196" s="7"/>
      <c r="BV1196" s="7"/>
      <c r="BW1196" s="7"/>
      <c r="BX1196" s="7"/>
      <c r="BY1196" s="7"/>
      <c r="BZ1196" s="7"/>
      <c r="CA1196" s="7"/>
      <c r="CB1196" s="7"/>
      <c r="CC1196" s="7"/>
      <c r="CD1196" s="7"/>
      <c r="CE1196" s="7"/>
      <c r="CF1196" s="7"/>
      <c r="CG1196" s="7"/>
      <c r="CH1196" s="7"/>
      <c r="CI1196" s="7"/>
      <c r="CJ1196" s="7"/>
      <c r="CL1196" s="7"/>
      <c r="CM1196" s="7"/>
      <c r="CN1196" s="7"/>
      <c r="CO1196" s="7"/>
      <c r="CP1196" s="7"/>
      <c r="CQ1196" s="7"/>
      <c r="CR1196" s="7"/>
      <c r="CS1196" s="7"/>
      <c r="CU1196" s="7"/>
      <c r="CV1196" s="7"/>
      <c r="CW1196" s="7"/>
      <c r="CX1196" s="7"/>
      <c r="CY1196" s="7"/>
      <c r="CZ1196" s="7"/>
      <c r="DA1196" s="7"/>
      <c r="DB1196" s="7"/>
      <c r="DC1196" s="7"/>
      <c r="DD1196" s="7"/>
      <c r="DE1196" s="7"/>
      <c r="DF1196" s="7"/>
      <c r="DG1196" s="7"/>
      <c r="DH1196" s="7"/>
      <c r="DI1196" s="7"/>
      <c r="DJ1196" s="7"/>
      <c r="DK1196" s="7"/>
      <c r="DL1196" s="7"/>
      <c r="DM1196" s="7"/>
      <c r="DN1196" s="7"/>
      <c r="DO1196" s="7"/>
      <c r="DP1196" s="7"/>
      <c r="DQ1196" s="7"/>
      <c r="DR1196" s="7"/>
      <c r="DS1196" s="7"/>
      <c r="DT1196" s="7"/>
      <c r="DU1196" s="7"/>
      <c r="DV1196" s="7"/>
    </row>
    <row r="1197" spans="1:126" x14ac:dyDescent="0.25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  <c r="AT1197" s="7"/>
      <c r="AU1197" s="7"/>
      <c r="AV1197" s="7"/>
      <c r="AW1197" s="7"/>
      <c r="AX1197" s="7"/>
      <c r="AY1197" s="7"/>
      <c r="AZ1197" s="7"/>
      <c r="BA1197" s="7"/>
      <c r="BB1197" s="7"/>
      <c r="BC1197" s="7"/>
      <c r="BD1197" s="7"/>
      <c r="BE1197" s="7"/>
      <c r="BF1197" s="7"/>
      <c r="BG1197" s="7"/>
      <c r="BH1197" s="7"/>
      <c r="BI1197" s="7"/>
      <c r="BJ1197" s="7"/>
      <c r="BK1197" s="7"/>
      <c r="BL1197" s="7"/>
      <c r="BM1197" s="7"/>
      <c r="BN1197" s="7"/>
      <c r="BO1197" s="7"/>
      <c r="BP1197" s="7"/>
      <c r="BQ1197" s="7"/>
      <c r="BR1197" s="7"/>
      <c r="BS1197" s="7"/>
      <c r="BT1197" s="7"/>
      <c r="BU1197" s="7"/>
      <c r="BV1197" s="7"/>
      <c r="BW1197" s="7"/>
      <c r="BX1197" s="7"/>
      <c r="BY1197" s="7"/>
      <c r="BZ1197" s="7"/>
      <c r="CA1197" s="7"/>
      <c r="CB1197" s="7"/>
      <c r="CC1197" s="7"/>
      <c r="CD1197" s="7"/>
      <c r="CE1197" s="7"/>
      <c r="CF1197" s="7"/>
      <c r="CG1197" s="7"/>
      <c r="CH1197" s="7"/>
      <c r="CI1197" s="7"/>
      <c r="CJ1197" s="7"/>
      <c r="CL1197" s="7"/>
      <c r="CM1197" s="7"/>
      <c r="CN1197" s="7"/>
      <c r="CO1197" s="7"/>
      <c r="CP1197" s="7"/>
      <c r="CQ1197" s="7"/>
      <c r="CR1197" s="7"/>
      <c r="CS1197" s="7"/>
      <c r="CU1197" s="7"/>
      <c r="CV1197" s="7"/>
      <c r="CW1197" s="7"/>
      <c r="CX1197" s="7"/>
      <c r="CY1197" s="7"/>
      <c r="CZ1197" s="7"/>
      <c r="DA1197" s="7"/>
      <c r="DB1197" s="7"/>
      <c r="DC1197" s="7"/>
      <c r="DD1197" s="7"/>
      <c r="DE1197" s="7"/>
      <c r="DF1197" s="7"/>
      <c r="DG1197" s="7"/>
      <c r="DH1197" s="7"/>
      <c r="DI1197" s="7"/>
      <c r="DJ1197" s="7"/>
      <c r="DK1197" s="7"/>
      <c r="DL1197" s="7"/>
      <c r="DM1197" s="7"/>
      <c r="DN1197" s="7"/>
      <c r="DO1197" s="7"/>
      <c r="DP1197" s="7"/>
      <c r="DQ1197" s="7"/>
      <c r="DR1197" s="7"/>
      <c r="DS1197" s="7"/>
      <c r="DT1197" s="7"/>
      <c r="DU1197" s="7"/>
      <c r="DV1197" s="7"/>
    </row>
    <row r="1198" spans="1:126" x14ac:dyDescent="0.25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  <c r="AT1198" s="7"/>
      <c r="AU1198" s="7"/>
      <c r="AV1198" s="7"/>
      <c r="AW1198" s="7"/>
      <c r="AX1198" s="7"/>
      <c r="AY1198" s="7"/>
      <c r="AZ1198" s="7"/>
      <c r="BA1198" s="7"/>
      <c r="BB1198" s="7"/>
      <c r="BC1198" s="7"/>
      <c r="BD1198" s="7"/>
      <c r="BE1198" s="7"/>
      <c r="BF1198" s="7"/>
      <c r="BG1198" s="7"/>
      <c r="BH1198" s="7"/>
      <c r="BI1198" s="7"/>
      <c r="BJ1198" s="7"/>
      <c r="BK1198" s="7"/>
      <c r="BL1198" s="7"/>
      <c r="BM1198" s="7"/>
      <c r="BN1198" s="7"/>
      <c r="BO1198" s="7"/>
      <c r="BP1198" s="7"/>
      <c r="BQ1198" s="7"/>
      <c r="BR1198" s="7"/>
      <c r="BS1198" s="7"/>
      <c r="BT1198" s="7"/>
      <c r="BU1198" s="7"/>
      <c r="BV1198" s="7"/>
      <c r="BW1198" s="7"/>
      <c r="BX1198" s="7"/>
      <c r="BY1198" s="7"/>
      <c r="BZ1198" s="7"/>
      <c r="CA1198" s="7"/>
      <c r="CB1198" s="7"/>
      <c r="CC1198" s="7"/>
      <c r="CD1198" s="7"/>
      <c r="CE1198" s="7"/>
      <c r="CF1198" s="7"/>
      <c r="CG1198" s="7"/>
      <c r="CH1198" s="7"/>
      <c r="CI1198" s="7"/>
      <c r="CJ1198" s="7"/>
      <c r="CL1198" s="7"/>
      <c r="CM1198" s="7"/>
      <c r="CN1198" s="7"/>
      <c r="CO1198" s="7"/>
      <c r="CP1198" s="7"/>
      <c r="CQ1198" s="7"/>
      <c r="CR1198" s="7"/>
      <c r="CS1198" s="7"/>
      <c r="CU1198" s="7"/>
      <c r="CV1198" s="7"/>
      <c r="CW1198" s="7"/>
      <c r="CX1198" s="7"/>
      <c r="CY1198" s="7"/>
      <c r="CZ1198" s="7"/>
      <c r="DA1198" s="7"/>
      <c r="DB1198" s="7"/>
      <c r="DC1198" s="7"/>
      <c r="DD1198" s="7"/>
      <c r="DE1198" s="7"/>
      <c r="DF1198" s="7"/>
      <c r="DG1198" s="7"/>
      <c r="DH1198" s="7"/>
      <c r="DI1198" s="7"/>
      <c r="DJ1198" s="7"/>
      <c r="DK1198" s="7"/>
      <c r="DL1198" s="7"/>
      <c r="DM1198" s="7"/>
      <c r="DN1198" s="7"/>
      <c r="DO1198" s="7"/>
      <c r="DP1198" s="7"/>
      <c r="DQ1198" s="7"/>
      <c r="DR1198" s="7"/>
      <c r="DS1198" s="7"/>
      <c r="DT1198" s="7"/>
      <c r="DU1198" s="7"/>
      <c r="DV1198" s="7"/>
    </row>
    <row r="1199" spans="1:126" x14ac:dyDescent="0.25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  <c r="AT1199" s="7"/>
      <c r="AU1199" s="7"/>
      <c r="AV1199" s="7"/>
      <c r="AW1199" s="7"/>
      <c r="AX1199" s="7"/>
      <c r="AY1199" s="7"/>
      <c r="AZ1199" s="7"/>
      <c r="BA1199" s="7"/>
      <c r="BB1199" s="7"/>
      <c r="BC1199" s="7"/>
      <c r="BD1199" s="7"/>
      <c r="BE1199" s="7"/>
      <c r="BF1199" s="7"/>
      <c r="BG1199" s="7"/>
      <c r="BH1199" s="7"/>
      <c r="BI1199" s="7"/>
      <c r="BJ1199" s="7"/>
      <c r="BK1199" s="7"/>
      <c r="BL1199" s="7"/>
      <c r="BM1199" s="7"/>
      <c r="BN1199" s="7"/>
      <c r="BO1199" s="7"/>
      <c r="BP1199" s="7"/>
      <c r="BQ1199" s="7"/>
      <c r="BR1199" s="7"/>
      <c r="BS1199" s="7"/>
      <c r="BT1199" s="7"/>
      <c r="BU1199" s="7"/>
      <c r="BV1199" s="7"/>
      <c r="BW1199" s="7"/>
      <c r="BX1199" s="7"/>
      <c r="BY1199" s="7"/>
      <c r="BZ1199" s="7"/>
      <c r="CA1199" s="7"/>
      <c r="CB1199" s="7"/>
      <c r="CC1199" s="7"/>
      <c r="CD1199" s="7"/>
      <c r="CE1199" s="7"/>
      <c r="CF1199" s="7"/>
      <c r="CG1199" s="7"/>
      <c r="CH1199" s="7"/>
      <c r="CI1199" s="7"/>
      <c r="CJ1199" s="7"/>
      <c r="CL1199" s="7"/>
      <c r="CM1199" s="7"/>
      <c r="CN1199" s="7"/>
      <c r="CO1199" s="7"/>
      <c r="CP1199" s="7"/>
      <c r="CQ1199" s="7"/>
      <c r="CR1199" s="7"/>
      <c r="CS1199" s="7"/>
      <c r="CU1199" s="7"/>
      <c r="CV1199" s="7"/>
      <c r="CW1199" s="7"/>
      <c r="CX1199" s="7"/>
      <c r="CY1199" s="7"/>
      <c r="CZ1199" s="7"/>
      <c r="DA1199" s="7"/>
      <c r="DB1199" s="7"/>
      <c r="DC1199" s="7"/>
      <c r="DD1199" s="7"/>
      <c r="DE1199" s="7"/>
      <c r="DF1199" s="7"/>
      <c r="DG1199" s="7"/>
      <c r="DH1199" s="7"/>
      <c r="DI1199" s="7"/>
      <c r="DJ1199" s="7"/>
      <c r="DK1199" s="7"/>
      <c r="DL1199" s="7"/>
      <c r="DM1199" s="7"/>
      <c r="DN1199" s="7"/>
      <c r="DO1199" s="7"/>
      <c r="DP1199" s="7"/>
      <c r="DQ1199" s="7"/>
      <c r="DR1199" s="7"/>
      <c r="DS1199" s="7"/>
      <c r="DT1199" s="7"/>
      <c r="DU1199" s="7"/>
      <c r="DV1199" s="7"/>
    </row>
    <row r="1200" spans="1:126" x14ac:dyDescent="0.25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  <c r="AT1200" s="7"/>
      <c r="AU1200" s="7"/>
      <c r="AV1200" s="7"/>
      <c r="AW1200" s="7"/>
      <c r="AX1200" s="7"/>
      <c r="AY1200" s="7"/>
      <c r="AZ1200" s="7"/>
      <c r="BA1200" s="7"/>
      <c r="BB1200" s="7"/>
      <c r="BC1200" s="7"/>
      <c r="BD1200" s="7"/>
      <c r="BE1200" s="7"/>
      <c r="BF1200" s="7"/>
      <c r="BG1200" s="7"/>
      <c r="BH1200" s="7"/>
      <c r="BI1200" s="7"/>
      <c r="BJ1200" s="7"/>
      <c r="BK1200" s="7"/>
      <c r="BL1200" s="7"/>
      <c r="BM1200" s="7"/>
      <c r="BN1200" s="7"/>
      <c r="BO1200" s="7"/>
      <c r="BP1200" s="7"/>
      <c r="BQ1200" s="7"/>
      <c r="BR1200" s="7"/>
      <c r="BS1200" s="7"/>
      <c r="BT1200" s="7"/>
      <c r="BU1200" s="7"/>
      <c r="BV1200" s="7"/>
      <c r="BW1200" s="7"/>
      <c r="BX1200" s="7"/>
      <c r="BY1200" s="7"/>
      <c r="BZ1200" s="7"/>
      <c r="CA1200" s="7"/>
      <c r="CB1200" s="7"/>
      <c r="CC1200" s="7"/>
      <c r="CD1200" s="7"/>
      <c r="CE1200" s="7"/>
      <c r="CF1200" s="7"/>
      <c r="CG1200" s="7"/>
      <c r="CH1200" s="7"/>
      <c r="CI1200" s="7"/>
      <c r="CJ1200" s="7"/>
      <c r="CL1200" s="7"/>
      <c r="CM1200" s="7"/>
      <c r="CN1200" s="7"/>
      <c r="CO1200" s="7"/>
      <c r="CP1200" s="7"/>
      <c r="CQ1200" s="7"/>
      <c r="CR1200" s="7"/>
      <c r="CS1200" s="7"/>
      <c r="CU1200" s="7"/>
      <c r="CV1200" s="7"/>
      <c r="CW1200" s="7"/>
      <c r="CX1200" s="7"/>
      <c r="CY1200" s="7"/>
      <c r="CZ1200" s="7"/>
      <c r="DA1200" s="7"/>
      <c r="DB1200" s="7"/>
      <c r="DC1200" s="7"/>
      <c r="DD1200" s="7"/>
      <c r="DE1200" s="7"/>
      <c r="DF1200" s="7"/>
      <c r="DG1200" s="7"/>
      <c r="DH1200" s="7"/>
      <c r="DI1200" s="7"/>
      <c r="DJ1200" s="7"/>
      <c r="DK1200" s="7"/>
      <c r="DL1200" s="7"/>
      <c r="DM1200" s="7"/>
      <c r="DN1200" s="7"/>
      <c r="DO1200" s="7"/>
      <c r="DP1200" s="7"/>
      <c r="DQ1200" s="7"/>
      <c r="DR1200" s="7"/>
      <c r="DS1200" s="7"/>
      <c r="DT1200" s="7"/>
      <c r="DU1200" s="7"/>
      <c r="DV1200" s="7"/>
    </row>
    <row r="1201" spans="1:126" x14ac:dyDescent="0.25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  <c r="AT1201" s="7"/>
      <c r="AU1201" s="7"/>
      <c r="AV1201" s="7"/>
      <c r="AW1201" s="7"/>
      <c r="AX1201" s="7"/>
      <c r="AY1201" s="7"/>
      <c r="AZ1201" s="7"/>
      <c r="BA1201" s="7"/>
      <c r="BB1201" s="7"/>
      <c r="BC1201" s="7"/>
      <c r="BD1201" s="7"/>
      <c r="BE1201" s="7"/>
      <c r="BF1201" s="7"/>
      <c r="BG1201" s="7"/>
      <c r="BH1201" s="7"/>
      <c r="BI1201" s="7"/>
      <c r="BJ1201" s="7"/>
      <c r="BK1201" s="7"/>
      <c r="BL1201" s="7"/>
      <c r="BM1201" s="7"/>
      <c r="BN1201" s="7"/>
      <c r="BO1201" s="7"/>
      <c r="BP1201" s="7"/>
      <c r="BQ1201" s="7"/>
      <c r="BR1201" s="7"/>
      <c r="BS1201" s="7"/>
      <c r="BT1201" s="7"/>
      <c r="BU1201" s="7"/>
      <c r="BV1201" s="7"/>
      <c r="BW1201" s="7"/>
      <c r="BX1201" s="7"/>
      <c r="BY1201" s="7"/>
      <c r="BZ1201" s="7"/>
      <c r="CA1201" s="7"/>
      <c r="CB1201" s="7"/>
      <c r="CC1201" s="7"/>
      <c r="CD1201" s="7"/>
      <c r="CE1201" s="7"/>
      <c r="CF1201" s="7"/>
      <c r="CG1201" s="7"/>
      <c r="CH1201" s="7"/>
      <c r="CI1201" s="7"/>
      <c r="CJ1201" s="7"/>
      <c r="CL1201" s="7"/>
      <c r="CM1201" s="7"/>
      <c r="CN1201" s="7"/>
      <c r="CO1201" s="7"/>
      <c r="CP1201" s="7"/>
      <c r="CQ1201" s="7"/>
      <c r="CR1201" s="7"/>
      <c r="CS1201" s="7"/>
      <c r="CU1201" s="7"/>
      <c r="CV1201" s="7"/>
      <c r="CW1201" s="7"/>
      <c r="CX1201" s="7"/>
      <c r="CY1201" s="7"/>
      <c r="CZ1201" s="7"/>
      <c r="DA1201" s="7"/>
      <c r="DB1201" s="7"/>
      <c r="DC1201" s="7"/>
      <c r="DD1201" s="7"/>
      <c r="DE1201" s="7"/>
      <c r="DF1201" s="7"/>
      <c r="DG1201" s="7"/>
      <c r="DH1201" s="7"/>
      <c r="DI1201" s="7"/>
      <c r="DJ1201" s="7"/>
      <c r="DK1201" s="7"/>
      <c r="DL1201" s="7"/>
      <c r="DM1201" s="7"/>
      <c r="DN1201" s="7"/>
      <c r="DO1201" s="7"/>
      <c r="DP1201" s="7"/>
      <c r="DQ1201" s="7"/>
      <c r="DR1201" s="7"/>
      <c r="DS1201" s="7"/>
      <c r="DT1201" s="7"/>
      <c r="DU1201" s="7"/>
      <c r="DV1201" s="7"/>
    </row>
    <row r="1202" spans="1:126" x14ac:dyDescent="0.25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  <c r="AT1202" s="7"/>
      <c r="AU1202" s="7"/>
      <c r="AV1202" s="7"/>
      <c r="AW1202" s="7"/>
      <c r="AX1202" s="7"/>
      <c r="AY1202" s="7"/>
      <c r="AZ1202" s="7"/>
      <c r="BA1202" s="7"/>
      <c r="BB1202" s="7"/>
      <c r="BC1202" s="7"/>
      <c r="BD1202" s="7"/>
      <c r="BE1202" s="7"/>
      <c r="BF1202" s="7"/>
      <c r="BG1202" s="7"/>
      <c r="BH1202" s="7"/>
      <c r="BI1202" s="7"/>
      <c r="BJ1202" s="7"/>
      <c r="BK1202" s="7"/>
      <c r="BL1202" s="7"/>
      <c r="BM1202" s="7"/>
      <c r="BN1202" s="7"/>
      <c r="BO1202" s="7"/>
      <c r="BP1202" s="7"/>
      <c r="BQ1202" s="7"/>
      <c r="BR1202" s="7"/>
      <c r="BS1202" s="7"/>
      <c r="BT1202" s="7"/>
      <c r="BU1202" s="7"/>
      <c r="BV1202" s="7"/>
      <c r="BW1202" s="7"/>
      <c r="BX1202" s="7"/>
      <c r="BY1202" s="7"/>
      <c r="BZ1202" s="7"/>
      <c r="CA1202" s="7"/>
      <c r="CB1202" s="7"/>
      <c r="CC1202" s="7"/>
      <c r="CD1202" s="7"/>
      <c r="CE1202" s="7"/>
      <c r="CF1202" s="7"/>
      <c r="CG1202" s="7"/>
      <c r="CH1202" s="7"/>
      <c r="CI1202" s="7"/>
      <c r="CJ1202" s="7"/>
      <c r="CL1202" s="7"/>
      <c r="CM1202" s="7"/>
      <c r="CN1202" s="7"/>
      <c r="CO1202" s="7"/>
      <c r="CP1202" s="7"/>
      <c r="CQ1202" s="7"/>
      <c r="CR1202" s="7"/>
      <c r="CS1202" s="7"/>
      <c r="CU1202" s="7"/>
      <c r="CV1202" s="7"/>
      <c r="CW1202" s="7"/>
      <c r="CX1202" s="7"/>
      <c r="CY1202" s="7"/>
      <c r="CZ1202" s="7"/>
      <c r="DA1202" s="7"/>
      <c r="DB1202" s="7"/>
      <c r="DC1202" s="7"/>
      <c r="DD1202" s="7"/>
      <c r="DE1202" s="7"/>
      <c r="DF1202" s="7"/>
      <c r="DG1202" s="7"/>
      <c r="DH1202" s="7"/>
      <c r="DI1202" s="7"/>
      <c r="DJ1202" s="7"/>
      <c r="DK1202" s="7"/>
      <c r="DL1202" s="7"/>
      <c r="DM1202" s="7"/>
      <c r="DN1202" s="7"/>
      <c r="DO1202" s="7"/>
      <c r="DP1202" s="7"/>
      <c r="DQ1202" s="7"/>
      <c r="DR1202" s="7"/>
      <c r="DS1202" s="7"/>
      <c r="DT1202" s="7"/>
      <c r="DU1202" s="7"/>
      <c r="DV1202" s="7"/>
    </row>
    <row r="1203" spans="1:126" x14ac:dyDescent="0.25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  <c r="AT1203" s="7"/>
      <c r="AU1203" s="7"/>
      <c r="AV1203" s="7"/>
      <c r="AW1203" s="7"/>
      <c r="AX1203" s="7"/>
      <c r="AY1203" s="7"/>
      <c r="AZ1203" s="7"/>
      <c r="BA1203" s="7"/>
      <c r="BB1203" s="7"/>
      <c r="BC1203" s="7"/>
      <c r="BD1203" s="7"/>
      <c r="BE1203" s="7"/>
      <c r="BF1203" s="7"/>
      <c r="BG1203" s="7"/>
      <c r="BH1203" s="7"/>
      <c r="BI1203" s="7"/>
      <c r="BJ1203" s="7"/>
      <c r="BK1203" s="7"/>
      <c r="BL1203" s="7"/>
      <c r="BM1203" s="7"/>
      <c r="BN1203" s="7"/>
      <c r="BO1203" s="7"/>
      <c r="BP1203" s="7"/>
      <c r="BQ1203" s="7"/>
      <c r="BR1203" s="7"/>
      <c r="BS1203" s="7"/>
      <c r="BT1203" s="7"/>
      <c r="BU1203" s="7"/>
      <c r="BV1203" s="7"/>
      <c r="BW1203" s="7"/>
      <c r="BX1203" s="7"/>
      <c r="BY1203" s="7"/>
      <c r="BZ1203" s="7"/>
      <c r="CA1203" s="7"/>
      <c r="CB1203" s="7"/>
      <c r="CC1203" s="7"/>
      <c r="CD1203" s="7"/>
      <c r="CE1203" s="7"/>
      <c r="CF1203" s="7"/>
      <c r="CG1203" s="7"/>
      <c r="CH1203" s="7"/>
      <c r="CI1203" s="7"/>
      <c r="CJ1203" s="7"/>
      <c r="CL1203" s="7"/>
      <c r="CM1203" s="7"/>
      <c r="CN1203" s="7"/>
      <c r="CO1203" s="7"/>
      <c r="CP1203" s="7"/>
      <c r="CQ1203" s="7"/>
      <c r="CR1203" s="7"/>
      <c r="CS1203" s="7"/>
      <c r="CU1203" s="7"/>
      <c r="CV1203" s="7"/>
      <c r="CW1203" s="7"/>
      <c r="CX1203" s="7"/>
      <c r="CY1203" s="7"/>
      <c r="CZ1203" s="7"/>
      <c r="DA1203" s="7"/>
      <c r="DB1203" s="7"/>
      <c r="DC1203" s="7"/>
      <c r="DD1203" s="7"/>
      <c r="DE1203" s="7"/>
      <c r="DF1203" s="7"/>
      <c r="DG1203" s="7"/>
      <c r="DH1203" s="7"/>
      <c r="DI1203" s="7"/>
      <c r="DJ1203" s="7"/>
      <c r="DK1203" s="7"/>
      <c r="DL1203" s="7"/>
      <c r="DM1203" s="7"/>
      <c r="DN1203" s="7"/>
      <c r="DO1203" s="7"/>
      <c r="DP1203" s="7"/>
      <c r="DQ1203" s="7"/>
      <c r="DR1203" s="7"/>
      <c r="DS1203" s="7"/>
      <c r="DT1203" s="7"/>
      <c r="DU1203" s="7"/>
      <c r="DV1203" s="7"/>
    </row>
    <row r="1204" spans="1:126" x14ac:dyDescent="0.25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7"/>
      <c r="AU1204" s="7"/>
      <c r="AV1204" s="7"/>
      <c r="AW1204" s="7"/>
      <c r="AX1204" s="7"/>
      <c r="AY1204" s="7"/>
      <c r="AZ1204" s="7"/>
      <c r="BA1204" s="7"/>
      <c r="BB1204" s="7"/>
      <c r="BC1204" s="7"/>
      <c r="BD1204" s="7"/>
      <c r="BE1204" s="7"/>
      <c r="BF1204" s="7"/>
      <c r="BG1204" s="7"/>
      <c r="BH1204" s="7"/>
      <c r="BI1204" s="7"/>
      <c r="BJ1204" s="7"/>
      <c r="BK1204" s="7"/>
      <c r="BL1204" s="7"/>
      <c r="BM1204" s="7"/>
      <c r="BN1204" s="7"/>
      <c r="BO1204" s="7"/>
      <c r="BP1204" s="7"/>
      <c r="BQ1204" s="7"/>
      <c r="BR1204" s="7"/>
      <c r="BS1204" s="7"/>
      <c r="BT1204" s="7"/>
      <c r="BU1204" s="7"/>
      <c r="BV1204" s="7"/>
      <c r="BW1204" s="7"/>
      <c r="BX1204" s="7"/>
      <c r="BY1204" s="7"/>
      <c r="BZ1204" s="7"/>
      <c r="CA1204" s="7"/>
      <c r="CB1204" s="7"/>
      <c r="CC1204" s="7"/>
      <c r="CD1204" s="7"/>
      <c r="CE1204" s="7"/>
      <c r="CF1204" s="7"/>
      <c r="CG1204" s="7"/>
      <c r="CH1204" s="7"/>
      <c r="CI1204" s="7"/>
      <c r="CJ1204" s="7"/>
      <c r="CL1204" s="7"/>
      <c r="CM1204" s="7"/>
      <c r="CN1204" s="7"/>
      <c r="CO1204" s="7"/>
      <c r="CP1204" s="7"/>
      <c r="CQ1204" s="7"/>
      <c r="CR1204" s="7"/>
      <c r="CS1204" s="7"/>
      <c r="CU1204" s="7"/>
      <c r="CV1204" s="7"/>
      <c r="CW1204" s="7"/>
      <c r="CX1204" s="7"/>
      <c r="CY1204" s="7"/>
      <c r="CZ1204" s="7"/>
      <c r="DA1204" s="7"/>
      <c r="DB1204" s="7"/>
      <c r="DC1204" s="7"/>
      <c r="DD1204" s="7"/>
      <c r="DE1204" s="7"/>
      <c r="DF1204" s="7"/>
      <c r="DG1204" s="7"/>
      <c r="DH1204" s="7"/>
      <c r="DI1204" s="7"/>
      <c r="DJ1204" s="7"/>
      <c r="DK1204" s="7"/>
      <c r="DL1204" s="7"/>
      <c r="DM1204" s="7"/>
      <c r="DN1204" s="7"/>
      <c r="DO1204" s="7"/>
      <c r="DP1204" s="7"/>
      <c r="DQ1204" s="7"/>
      <c r="DR1204" s="7"/>
      <c r="DS1204" s="7"/>
      <c r="DT1204" s="7"/>
      <c r="DU1204" s="7"/>
      <c r="DV1204" s="7"/>
    </row>
    <row r="1205" spans="1:126" x14ac:dyDescent="0.25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  <c r="AU1205" s="7"/>
      <c r="AV1205" s="7"/>
      <c r="AW1205" s="7"/>
      <c r="AX1205" s="7"/>
      <c r="AY1205" s="7"/>
      <c r="AZ1205" s="7"/>
      <c r="BA1205" s="7"/>
      <c r="BB1205" s="7"/>
      <c r="BC1205" s="7"/>
      <c r="BD1205" s="7"/>
      <c r="BE1205" s="7"/>
      <c r="BF1205" s="7"/>
      <c r="BG1205" s="7"/>
      <c r="BH1205" s="7"/>
      <c r="BI1205" s="7"/>
      <c r="BJ1205" s="7"/>
      <c r="BK1205" s="7"/>
      <c r="BL1205" s="7"/>
      <c r="BM1205" s="7"/>
      <c r="BN1205" s="7"/>
      <c r="BO1205" s="7"/>
      <c r="BP1205" s="7"/>
      <c r="BQ1205" s="7"/>
      <c r="BR1205" s="7"/>
      <c r="BS1205" s="7"/>
      <c r="BT1205" s="7"/>
      <c r="BU1205" s="7"/>
      <c r="BV1205" s="7"/>
      <c r="BW1205" s="7"/>
      <c r="BX1205" s="7"/>
      <c r="BY1205" s="7"/>
      <c r="BZ1205" s="7"/>
      <c r="CA1205" s="7"/>
      <c r="CB1205" s="7"/>
      <c r="CC1205" s="7"/>
      <c r="CD1205" s="7"/>
      <c r="CE1205" s="7"/>
      <c r="CF1205" s="7"/>
      <c r="CG1205" s="7"/>
      <c r="CH1205" s="7"/>
      <c r="CI1205" s="7"/>
      <c r="CJ1205" s="7"/>
      <c r="CL1205" s="7"/>
      <c r="CM1205" s="7"/>
      <c r="CN1205" s="7"/>
      <c r="CO1205" s="7"/>
      <c r="CP1205" s="7"/>
      <c r="CQ1205" s="7"/>
      <c r="CR1205" s="7"/>
      <c r="CS1205" s="7"/>
      <c r="CU1205" s="7"/>
      <c r="CV1205" s="7"/>
      <c r="CW1205" s="7"/>
      <c r="CX1205" s="7"/>
      <c r="CY1205" s="7"/>
      <c r="CZ1205" s="7"/>
      <c r="DA1205" s="7"/>
      <c r="DB1205" s="7"/>
      <c r="DC1205" s="7"/>
      <c r="DD1205" s="7"/>
      <c r="DE1205" s="7"/>
      <c r="DF1205" s="7"/>
      <c r="DG1205" s="7"/>
      <c r="DH1205" s="7"/>
      <c r="DI1205" s="7"/>
      <c r="DJ1205" s="7"/>
      <c r="DK1205" s="7"/>
      <c r="DL1205" s="7"/>
      <c r="DM1205" s="7"/>
      <c r="DN1205" s="7"/>
      <c r="DO1205" s="7"/>
      <c r="DP1205" s="7"/>
      <c r="DQ1205" s="7"/>
      <c r="DR1205" s="7"/>
      <c r="DS1205" s="7"/>
      <c r="DT1205" s="7"/>
      <c r="DU1205" s="7"/>
      <c r="DV1205" s="7"/>
    </row>
    <row r="1206" spans="1:126" x14ac:dyDescent="0.25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  <c r="AT1206" s="7"/>
      <c r="AU1206" s="7"/>
      <c r="AV1206" s="7"/>
      <c r="AW1206" s="7"/>
      <c r="AX1206" s="7"/>
      <c r="AY1206" s="7"/>
      <c r="AZ1206" s="7"/>
      <c r="BA1206" s="7"/>
      <c r="BB1206" s="7"/>
      <c r="BC1206" s="7"/>
      <c r="BD1206" s="7"/>
      <c r="BE1206" s="7"/>
      <c r="BF1206" s="7"/>
      <c r="BG1206" s="7"/>
      <c r="BH1206" s="7"/>
      <c r="BI1206" s="7"/>
      <c r="BJ1206" s="7"/>
      <c r="BK1206" s="7"/>
      <c r="BL1206" s="7"/>
      <c r="BM1206" s="7"/>
      <c r="BN1206" s="7"/>
      <c r="BO1206" s="7"/>
      <c r="BP1206" s="7"/>
      <c r="BQ1206" s="7"/>
      <c r="BR1206" s="7"/>
      <c r="BS1206" s="7"/>
      <c r="BT1206" s="7"/>
      <c r="BU1206" s="7"/>
      <c r="BV1206" s="7"/>
      <c r="BW1206" s="7"/>
      <c r="BX1206" s="7"/>
      <c r="BY1206" s="7"/>
      <c r="BZ1206" s="7"/>
      <c r="CA1206" s="7"/>
      <c r="CB1206" s="7"/>
      <c r="CC1206" s="7"/>
      <c r="CD1206" s="7"/>
      <c r="CE1206" s="7"/>
      <c r="CF1206" s="7"/>
      <c r="CG1206" s="7"/>
      <c r="CH1206" s="7"/>
      <c r="CI1206" s="7"/>
      <c r="CJ1206" s="7"/>
      <c r="CL1206" s="7"/>
      <c r="CM1206" s="7"/>
      <c r="CN1206" s="7"/>
      <c r="CO1206" s="7"/>
      <c r="CP1206" s="7"/>
      <c r="CQ1206" s="7"/>
      <c r="CR1206" s="7"/>
      <c r="CS1206" s="7"/>
      <c r="CU1206" s="7"/>
      <c r="CV1206" s="7"/>
      <c r="CW1206" s="7"/>
      <c r="CX1206" s="7"/>
      <c r="CY1206" s="7"/>
      <c r="CZ1206" s="7"/>
      <c r="DA1206" s="7"/>
      <c r="DB1206" s="7"/>
      <c r="DC1206" s="7"/>
      <c r="DD1206" s="7"/>
      <c r="DE1206" s="7"/>
      <c r="DF1206" s="7"/>
      <c r="DG1206" s="7"/>
      <c r="DH1206" s="7"/>
      <c r="DI1206" s="7"/>
      <c r="DJ1206" s="7"/>
      <c r="DK1206" s="7"/>
      <c r="DL1206" s="7"/>
      <c r="DM1206" s="7"/>
      <c r="DN1206" s="7"/>
      <c r="DO1206" s="7"/>
      <c r="DP1206" s="7"/>
      <c r="DQ1206" s="7"/>
      <c r="DR1206" s="7"/>
      <c r="DS1206" s="7"/>
      <c r="DT1206" s="7"/>
      <c r="DU1206" s="7"/>
      <c r="DV1206" s="7"/>
    </row>
    <row r="1207" spans="1:126" x14ac:dyDescent="0.25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  <c r="AT1207" s="7"/>
      <c r="AU1207" s="7"/>
      <c r="AV1207" s="7"/>
      <c r="AW1207" s="7"/>
      <c r="AX1207" s="7"/>
      <c r="AY1207" s="7"/>
      <c r="AZ1207" s="7"/>
      <c r="BA1207" s="7"/>
      <c r="BB1207" s="7"/>
      <c r="BC1207" s="7"/>
      <c r="BD1207" s="7"/>
      <c r="BE1207" s="7"/>
      <c r="BF1207" s="7"/>
      <c r="BG1207" s="7"/>
      <c r="BH1207" s="7"/>
      <c r="BI1207" s="7"/>
      <c r="BJ1207" s="7"/>
      <c r="BK1207" s="7"/>
      <c r="BL1207" s="7"/>
      <c r="BM1207" s="7"/>
      <c r="BN1207" s="7"/>
      <c r="BO1207" s="7"/>
      <c r="BP1207" s="7"/>
      <c r="BQ1207" s="7"/>
      <c r="BR1207" s="7"/>
      <c r="BS1207" s="7"/>
      <c r="BT1207" s="7"/>
      <c r="BU1207" s="7"/>
      <c r="BV1207" s="7"/>
      <c r="BW1207" s="7"/>
      <c r="BX1207" s="7"/>
      <c r="BY1207" s="7"/>
      <c r="BZ1207" s="7"/>
      <c r="CA1207" s="7"/>
      <c r="CB1207" s="7"/>
      <c r="CC1207" s="7"/>
      <c r="CD1207" s="7"/>
      <c r="CE1207" s="7"/>
      <c r="CF1207" s="7"/>
      <c r="CG1207" s="7"/>
      <c r="CH1207" s="7"/>
      <c r="CI1207" s="7"/>
      <c r="CJ1207" s="7"/>
      <c r="CL1207" s="7"/>
      <c r="CM1207" s="7"/>
      <c r="CN1207" s="7"/>
      <c r="CO1207" s="7"/>
      <c r="CP1207" s="7"/>
      <c r="CQ1207" s="7"/>
      <c r="CR1207" s="7"/>
      <c r="CS1207" s="7"/>
      <c r="CU1207" s="7"/>
      <c r="CV1207" s="7"/>
      <c r="CW1207" s="7"/>
      <c r="CX1207" s="7"/>
      <c r="CY1207" s="7"/>
      <c r="CZ1207" s="7"/>
      <c r="DA1207" s="7"/>
      <c r="DB1207" s="7"/>
      <c r="DC1207" s="7"/>
      <c r="DD1207" s="7"/>
      <c r="DE1207" s="7"/>
      <c r="DF1207" s="7"/>
      <c r="DG1207" s="7"/>
      <c r="DH1207" s="7"/>
      <c r="DI1207" s="7"/>
      <c r="DJ1207" s="7"/>
      <c r="DK1207" s="7"/>
      <c r="DL1207" s="7"/>
      <c r="DM1207" s="7"/>
      <c r="DN1207" s="7"/>
      <c r="DO1207" s="7"/>
      <c r="DP1207" s="7"/>
      <c r="DQ1207" s="7"/>
      <c r="DR1207" s="7"/>
      <c r="DS1207" s="7"/>
      <c r="DT1207" s="7"/>
      <c r="DU1207" s="7"/>
      <c r="DV1207" s="7"/>
    </row>
    <row r="1208" spans="1:126" x14ac:dyDescent="0.25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  <c r="AT1208" s="7"/>
      <c r="AU1208" s="7"/>
      <c r="AV1208" s="7"/>
      <c r="AW1208" s="7"/>
      <c r="AX1208" s="7"/>
      <c r="AY1208" s="7"/>
      <c r="AZ1208" s="7"/>
      <c r="BA1208" s="7"/>
      <c r="BB1208" s="7"/>
      <c r="BC1208" s="7"/>
      <c r="BD1208" s="7"/>
      <c r="BE1208" s="7"/>
      <c r="BF1208" s="7"/>
      <c r="BG1208" s="7"/>
      <c r="BH1208" s="7"/>
      <c r="BI1208" s="7"/>
      <c r="BJ1208" s="7"/>
      <c r="BK1208" s="7"/>
      <c r="BL1208" s="7"/>
      <c r="BM1208" s="7"/>
      <c r="BN1208" s="7"/>
      <c r="BO1208" s="7"/>
      <c r="BP1208" s="7"/>
      <c r="BQ1208" s="7"/>
      <c r="BR1208" s="7"/>
      <c r="BS1208" s="7"/>
      <c r="BT1208" s="7"/>
      <c r="BU1208" s="7"/>
      <c r="BV1208" s="7"/>
      <c r="BW1208" s="7"/>
      <c r="BX1208" s="7"/>
      <c r="BY1208" s="7"/>
      <c r="BZ1208" s="7"/>
      <c r="CA1208" s="7"/>
      <c r="CB1208" s="7"/>
      <c r="CC1208" s="7"/>
      <c r="CD1208" s="7"/>
      <c r="CE1208" s="7"/>
      <c r="CF1208" s="7"/>
      <c r="CG1208" s="7"/>
      <c r="CH1208" s="7"/>
      <c r="CI1208" s="7"/>
      <c r="CJ1208" s="7"/>
      <c r="CL1208" s="7"/>
      <c r="CM1208" s="7"/>
      <c r="CN1208" s="7"/>
      <c r="CO1208" s="7"/>
      <c r="CP1208" s="7"/>
      <c r="CQ1208" s="7"/>
      <c r="CR1208" s="7"/>
      <c r="CS1208" s="7"/>
      <c r="CU1208" s="7"/>
      <c r="CV1208" s="7"/>
      <c r="CW1208" s="7"/>
      <c r="CX1208" s="7"/>
      <c r="CY1208" s="7"/>
      <c r="CZ1208" s="7"/>
      <c r="DA1208" s="7"/>
      <c r="DB1208" s="7"/>
      <c r="DC1208" s="7"/>
      <c r="DD1208" s="7"/>
      <c r="DE1208" s="7"/>
      <c r="DF1208" s="7"/>
      <c r="DG1208" s="7"/>
      <c r="DH1208" s="7"/>
      <c r="DI1208" s="7"/>
      <c r="DJ1208" s="7"/>
      <c r="DK1208" s="7"/>
      <c r="DL1208" s="7"/>
      <c r="DM1208" s="7"/>
      <c r="DN1208" s="7"/>
      <c r="DO1208" s="7"/>
      <c r="DP1208" s="7"/>
      <c r="DQ1208" s="7"/>
      <c r="DR1208" s="7"/>
      <c r="DS1208" s="7"/>
      <c r="DT1208" s="7"/>
      <c r="DU1208" s="7"/>
      <c r="DV1208" s="7"/>
    </row>
    <row r="1209" spans="1:126" x14ac:dyDescent="0.25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  <c r="AT1209" s="7"/>
      <c r="AU1209" s="7"/>
      <c r="AV1209" s="7"/>
      <c r="AW1209" s="7"/>
      <c r="AX1209" s="7"/>
      <c r="AY1209" s="7"/>
      <c r="AZ1209" s="7"/>
      <c r="BA1209" s="7"/>
      <c r="BB1209" s="7"/>
      <c r="BC1209" s="7"/>
      <c r="BD1209" s="7"/>
      <c r="BE1209" s="7"/>
      <c r="BF1209" s="7"/>
      <c r="BG1209" s="7"/>
      <c r="BH1209" s="7"/>
      <c r="BI1209" s="7"/>
      <c r="BJ1209" s="7"/>
      <c r="BK1209" s="7"/>
      <c r="BL1209" s="7"/>
      <c r="BM1209" s="7"/>
      <c r="BN1209" s="7"/>
      <c r="BO1209" s="7"/>
      <c r="BP1209" s="7"/>
      <c r="BQ1209" s="7"/>
      <c r="BR1209" s="7"/>
      <c r="BS1209" s="7"/>
      <c r="BT1209" s="7"/>
      <c r="BU1209" s="7"/>
      <c r="BV1209" s="7"/>
      <c r="BW1209" s="7"/>
      <c r="BX1209" s="7"/>
      <c r="BY1209" s="7"/>
      <c r="BZ1209" s="7"/>
      <c r="CA1209" s="7"/>
      <c r="CB1209" s="7"/>
      <c r="CC1209" s="7"/>
      <c r="CD1209" s="7"/>
      <c r="CE1209" s="7"/>
      <c r="CF1209" s="7"/>
      <c r="CG1209" s="7"/>
      <c r="CH1209" s="7"/>
      <c r="CI1209" s="7"/>
      <c r="CJ1209" s="7"/>
      <c r="CL1209" s="7"/>
      <c r="CM1209" s="7"/>
      <c r="CN1209" s="7"/>
      <c r="CO1209" s="7"/>
      <c r="CP1209" s="7"/>
      <c r="CQ1209" s="7"/>
      <c r="CR1209" s="7"/>
      <c r="CS1209" s="7"/>
      <c r="CU1209" s="7"/>
      <c r="CV1209" s="7"/>
      <c r="CW1209" s="7"/>
      <c r="CX1209" s="7"/>
      <c r="CY1209" s="7"/>
      <c r="CZ1209" s="7"/>
      <c r="DA1209" s="7"/>
      <c r="DB1209" s="7"/>
      <c r="DC1209" s="7"/>
      <c r="DD1209" s="7"/>
      <c r="DE1209" s="7"/>
      <c r="DF1209" s="7"/>
      <c r="DG1209" s="7"/>
      <c r="DH1209" s="7"/>
      <c r="DI1209" s="7"/>
      <c r="DJ1209" s="7"/>
      <c r="DK1209" s="7"/>
      <c r="DL1209" s="7"/>
      <c r="DM1209" s="7"/>
      <c r="DN1209" s="7"/>
      <c r="DO1209" s="7"/>
      <c r="DP1209" s="7"/>
      <c r="DQ1209" s="7"/>
      <c r="DR1209" s="7"/>
      <c r="DS1209" s="7"/>
      <c r="DT1209" s="7"/>
      <c r="DU1209" s="7"/>
      <c r="DV1209" s="7"/>
    </row>
    <row r="1210" spans="1:126" x14ac:dyDescent="0.25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  <c r="AT1210" s="7"/>
      <c r="AU1210" s="7"/>
      <c r="AV1210" s="7"/>
      <c r="AW1210" s="7"/>
      <c r="AX1210" s="7"/>
      <c r="AY1210" s="7"/>
      <c r="AZ1210" s="7"/>
      <c r="BA1210" s="7"/>
      <c r="BB1210" s="7"/>
      <c r="BC1210" s="7"/>
      <c r="BD1210" s="7"/>
      <c r="BE1210" s="7"/>
      <c r="BF1210" s="7"/>
      <c r="BG1210" s="7"/>
      <c r="BH1210" s="7"/>
      <c r="BI1210" s="7"/>
      <c r="BJ1210" s="7"/>
      <c r="BK1210" s="7"/>
      <c r="BL1210" s="7"/>
      <c r="BM1210" s="7"/>
      <c r="BN1210" s="7"/>
      <c r="BO1210" s="7"/>
      <c r="BP1210" s="7"/>
      <c r="BQ1210" s="7"/>
      <c r="BR1210" s="7"/>
      <c r="BS1210" s="7"/>
      <c r="BT1210" s="7"/>
      <c r="BU1210" s="7"/>
      <c r="BV1210" s="7"/>
      <c r="BW1210" s="7"/>
      <c r="BX1210" s="7"/>
      <c r="BY1210" s="7"/>
      <c r="BZ1210" s="7"/>
      <c r="CA1210" s="7"/>
      <c r="CB1210" s="7"/>
      <c r="CC1210" s="7"/>
      <c r="CD1210" s="7"/>
      <c r="CE1210" s="7"/>
      <c r="CF1210" s="7"/>
      <c r="CG1210" s="7"/>
      <c r="CH1210" s="7"/>
      <c r="CI1210" s="7"/>
      <c r="CJ1210" s="7"/>
      <c r="CL1210" s="7"/>
      <c r="CM1210" s="7"/>
      <c r="CN1210" s="7"/>
      <c r="CO1210" s="7"/>
      <c r="CP1210" s="7"/>
      <c r="CQ1210" s="7"/>
      <c r="CR1210" s="7"/>
      <c r="CS1210" s="7"/>
      <c r="CU1210" s="7"/>
      <c r="CV1210" s="7"/>
      <c r="CW1210" s="7"/>
      <c r="CX1210" s="7"/>
      <c r="CY1210" s="7"/>
      <c r="CZ1210" s="7"/>
      <c r="DA1210" s="7"/>
      <c r="DB1210" s="7"/>
      <c r="DC1210" s="7"/>
      <c r="DD1210" s="7"/>
      <c r="DE1210" s="7"/>
      <c r="DF1210" s="7"/>
      <c r="DG1210" s="7"/>
      <c r="DH1210" s="7"/>
      <c r="DI1210" s="7"/>
      <c r="DJ1210" s="7"/>
      <c r="DK1210" s="7"/>
      <c r="DL1210" s="7"/>
      <c r="DM1210" s="7"/>
      <c r="DN1210" s="7"/>
      <c r="DO1210" s="7"/>
      <c r="DP1210" s="7"/>
      <c r="DQ1210" s="7"/>
      <c r="DR1210" s="7"/>
      <c r="DS1210" s="7"/>
      <c r="DT1210" s="7"/>
      <c r="DU1210" s="7"/>
      <c r="DV1210" s="7"/>
    </row>
    <row r="1211" spans="1:126" x14ac:dyDescent="0.25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  <c r="AT1211" s="7"/>
      <c r="AU1211" s="7"/>
      <c r="AV1211" s="7"/>
      <c r="AW1211" s="7"/>
      <c r="AX1211" s="7"/>
      <c r="AY1211" s="7"/>
      <c r="AZ1211" s="7"/>
      <c r="BA1211" s="7"/>
      <c r="BB1211" s="7"/>
      <c r="BC1211" s="7"/>
      <c r="BD1211" s="7"/>
      <c r="BE1211" s="7"/>
      <c r="BF1211" s="7"/>
      <c r="BG1211" s="7"/>
      <c r="BH1211" s="7"/>
      <c r="BI1211" s="7"/>
      <c r="BJ1211" s="7"/>
      <c r="BK1211" s="7"/>
      <c r="BL1211" s="7"/>
      <c r="BM1211" s="7"/>
      <c r="BN1211" s="7"/>
      <c r="BO1211" s="7"/>
      <c r="BP1211" s="7"/>
      <c r="BQ1211" s="7"/>
      <c r="BR1211" s="7"/>
      <c r="BS1211" s="7"/>
      <c r="BT1211" s="7"/>
      <c r="BU1211" s="7"/>
      <c r="BV1211" s="7"/>
      <c r="BW1211" s="7"/>
      <c r="BX1211" s="7"/>
      <c r="BY1211" s="7"/>
      <c r="BZ1211" s="7"/>
      <c r="CA1211" s="7"/>
      <c r="CB1211" s="7"/>
      <c r="CC1211" s="7"/>
      <c r="CD1211" s="7"/>
      <c r="CE1211" s="7"/>
      <c r="CF1211" s="7"/>
      <c r="CG1211" s="7"/>
      <c r="CH1211" s="7"/>
      <c r="CI1211" s="7"/>
      <c r="CJ1211" s="7"/>
      <c r="CL1211" s="7"/>
      <c r="CM1211" s="7"/>
      <c r="CN1211" s="7"/>
      <c r="CO1211" s="7"/>
      <c r="CP1211" s="7"/>
      <c r="CQ1211" s="7"/>
      <c r="CR1211" s="7"/>
      <c r="CS1211" s="7"/>
      <c r="CU1211" s="7"/>
      <c r="CV1211" s="7"/>
      <c r="CW1211" s="7"/>
      <c r="CX1211" s="7"/>
      <c r="CY1211" s="7"/>
      <c r="CZ1211" s="7"/>
      <c r="DA1211" s="7"/>
      <c r="DB1211" s="7"/>
      <c r="DC1211" s="7"/>
      <c r="DD1211" s="7"/>
      <c r="DE1211" s="7"/>
      <c r="DF1211" s="7"/>
      <c r="DG1211" s="7"/>
      <c r="DH1211" s="7"/>
      <c r="DI1211" s="7"/>
      <c r="DJ1211" s="7"/>
      <c r="DK1211" s="7"/>
      <c r="DL1211" s="7"/>
      <c r="DM1211" s="7"/>
      <c r="DN1211" s="7"/>
      <c r="DO1211" s="7"/>
      <c r="DP1211" s="7"/>
      <c r="DQ1211" s="7"/>
      <c r="DR1211" s="7"/>
      <c r="DS1211" s="7"/>
      <c r="DT1211" s="7"/>
      <c r="DU1211" s="7"/>
      <c r="DV1211" s="7"/>
    </row>
    <row r="1212" spans="1:126" x14ac:dyDescent="0.25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7"/>
      <c r="AU1212" s="7"/>
      <c r="AV1212" s="7"/>
      <c r="AW1212" s="7"/>
      <c r="AX1212" s="7"/>
      <c r="AY1212" s="7"/>
      <c r="AZ1212" s="7"/>
      <c r="BA1212" s="7"/>
      <c r="BB1212" s="7"/>
      <c r="BC1212" s="7"/>
      <c r="BD1212" s="7"/>
      <c r="BE1212" s="7"/>
      <c r="BF1212" s="7"/>
      <c r="BG1212" s="7"/>
      <c r="BH1212" s="7"/>
      <c r="BI1212" s="7"/>
      <c r="BJ1212" s="7"/>
      <c r="BK1212" s="7"/>
      <c r="BL1212" s="7"/>
      <c r="BM1212" s="7"/>
      <c r="BN1212" s="7"/>
      <c r="BO1212" s="7"/>
      <c r="BP1212" s="7"/>
      <c r="BQ1212" s="7"/>
      <c r="BR1212" s="7"/>
      <c r="BS1212" s="7"/>
      <c r="BT1212" s="7"/>
      <c r="BU1212" s="7"/>
      <c r="BV1212" s="7"/>
      <c r="BW1212" s="7"/>
      <c r="BX1212" s="7"/>
      <c r="BY1212" s="7"/>
      <c r="BZ1212" s="7"/>
      <c r="CA1212" s="7"/>
      <c r="CB1212" s="7"/>
      <c r="CC1212" s="7"/>
      <c r="CD1212" s="7"/>
      <c r="CE1212" s="7"/>
      <c r="CF1212" s="7"/>
      <c r="CG1212" s="7"/>
      <c r="CH1212" s="7"/>
      <c r="CI1212" s="7"/>
      <c r="CJ1212" s="7"/>
      <c r="CL1212" s="7"/>
      <c r="CM1212" s="7"/>
      <c r="CN1212" s="7"/>
      <c r="CO1212" s="7"/>
      <c r="CP1212" s="7"/>
      <c r="CQ1212" s="7"/>
      <c r="CR1212" s="7"/>
      <c r="CS1212" s="7"/>
      <c r="CU1212" s="7"/>
      <c r="CV1212" s="7"/>
      <c r="CW1212" s="7"/>
      <c r="CX1212" s="7"/>
      <c r="CY1212" s="7"/>
      <c r="CZ1212" s="7"/>
      <c r="DA1212" s="7"/>
      <c r="DB1212" s="7"/>
      <c r="DC1212" s="7"/>
      <c r="DD1212" s="7"/>
      <c r="DE1212" s="7"/>
      <c r="DF1212" s="7"/>
      <c r="DG1212" s="7"/>
      <c r="DH1212" s="7"/>
      <c r="DI1212" s="7"/>
      <c r="DJ1212" s="7"/>
      <c r="DK1212" s="7"/>
      <c r="DL1212" s="7"/>
      <c r="DM1212" s="7"/>
      <c r="DN1212" s="7"/>
      <c r="DO1212" s="7"/>
      <c r="DP1212" s="7"/>
      <c r="DQ1212" s="7"/>
      <c r="DR1212" s="7"/>
      <c r="DS1212" s="7"/>
      <c r="DT1212" s="7"/>
      <c r="DU1212" s="7"/>
      <c r="DV1212" s="7"/>
    </row>
    <row r="1213" spans="1:126" x14ac:dyDescent="0.25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  <c r="AT1213" s="7"/>
      <c r="AU1213" s="7"/>
      <c r="AV1213" s="7"/>
      <c r="AW1213" s="7"/>
      <c r="AX1213" s="7"/>
      <c r="AY1213" s="7"/>
      <c r="AZ1213" s="7"/>
      <c r="BA1213" s="7"/>
      <c r="BB1213" s="7"/>
      <c r="BC1213" s="7"/>
      <c r="BD1213" s="7"/>
      <c r="BE1213" s="7"/>
      <c r="BF1213" s="7"/>
      <c r="BG1213" s="7"/>
      <c r="BH1213" s="7"/>
      <c r="BI1213" s="7"/>
      <c r="BJ1213" s="7"/>
      <c r="BK1213" s="7"/>
      <c r="BL1213" s="7"/>
      <c r="BM1213" s="7"/>
      <c r="BN1213" s="7"/>
      <c r="BO1213" s="7"/>
      <c r="BP1213" s="7"/>
      <c r="BQ1213" s="7"/>
      <c r="BR1213" s="7"/>
      <c r="BS1213" s="7"/>
      <c r="BT1213" s="7"/>
      <c r="BU1213" s="7"/>
      <c r="BV1213" s="7"/>
      <c r="BW1213" s="7"/>
      <c r="BX1213" s="7"/>
      <c r="BY1213" s="7"/>
      <c r="BZ1213" s="7"/>
      <c r="CA1213" s="7"/>
      <c r="CB1213" s="7"/>
      <c r="CC1213" s="7"/>
      <c r="CD1213" s="7"/>
      <c r="CE1213" s="7"/>
      <c r="CF1213" s="7"/>
      <c r="CG1213" s="7"/>
      <c r="CH1213" s="7"/>
      <c r="CI1213" s="7"/>
      <c r="CJ1213" s="7"/>
      <c r="CL1213" s="7"/>
      <c r="CM1213" s="7"/>
      <c r="CN1213" s="7"/>
      <c r="CO1213" s="7"/>
      <c r="CP1213" s="7"/>
      <c r="CQ1213" s="7"/>
      <c r="CR1213" s="7"/>
      <c r="CS1213" s="7"/>
      <c r="CU1213" s="7"/>
      <c r="CV1213" s="7"/>
      <c r="CW1213" s="7"/>
      <c r="CX1213" s="7"/>
      <c r="CY1213" s="7"/>
      <c r="CZ1213" s="7"/>
      <c r="DA1213" s="7"/>
      <c r="DB1213" s="7"/>
      <c r="DC1213" s="7"/>
      <c r="DD1213" s="7"/>
      <c r="DE1213" s="7"/>
      <c r="DF1213" s="7"/>
      <c r="DG1213" s="7"/>
      <c r="DH1213" s="7"/>
      <c r="DI1213" s="7"/>
      <c r="DJ1213" s="7"/>
      <c r="DK1213" s="7"/>
      <c r="DL1213" s="7"/>
      <c r="DM1213" s="7"/>
      <c r="DN1213" s="7"/>
      <c r="DO1213" s="7"/>
      <c r="DP1213" s="7"/>
      <c r="DQ1213" s="7"/>
      <c r="DR1213" s="7"/>
      <c r="DS1213" s="7"/>
      <c r="DT1213" s="7"/>
      <c r="DU1213" s="7"/>
      <c r="DV1213" s="7"/>
    </row>
    <row r="1214" spans="1:126" x14ac:dyDescent="0.25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  <c r="AT1214" s="7"/>
      <c r="AU1214" s="7"/>
      <c r="AV1214" s="7"/>
      <c r="AW1214" s="7"/>
      <c r="AX1214" s="7"/>
      <c r="AY1214" s="7"/>
      <c r="AZ1214" s="7"/>
      <c r="BA1214" s="7"/>
      <c r="BB1214" s="7"/>
      <c r="BC1214" s="7"/>
      <c r="BD1214" s="7"/>
      <c r="BE1214" s="7"/>
      <c r="BF1214" s="7"/>
      <c r="BG1214" s="7"/>
      <c r="BH1214" s="7"/>
      <c r="BI1214" s="7"/>
      <c r="BJ1214" s="7"/>
      <c r="BK1214" s="7"/>
      <c r="BL1214" s="7"/>
      <c r="BM1214" s="7"/>
      <c r="BN1214" s="7"/>
      <c r="BO1214" s="7"/>
      <c r="BP1214" s="7"/>
      <c r="BQ1214" s="7"/>
      <c r="BR1214" s="7"/>
      <c r="BS1214" s="7"/>
      <c r="BT1214" s="7"/>
      <c r="BU1214" s="7"/>
      <c r="BV1214" s="7"/>
      <c r="BW1214" s="7"/>
      <c r="BX1214" s="7"/>
      <c r="BY1214" s="7"/>
      <c r="BZ1214" s="7"/>
      <c r="CA1214" s="7"/>
      <c r="CB1214" s="7"/>
      <c r="CC1214" s="7"/>
      <c r="CD1214" s="7"/>
      <c r="CE1214" s="7"/>
      <c r="CF1214" s="7"/>
      <c r="CG1214" s="7"/>
      <c r="CH1214" s="7"/>
      <c r="CI1214" s="7"/>
      <c r="CJ1214" s="7"/>
      <c r="CL1214" s="7"/>
      <c r="CM1214" s="7"/>
      <c r="CN1214" s="7"/>
      <c r="CO1214" s="7"/>
      <c r="CP1214" s="7"/>
      <c r="CQ1214" s="7"/>
      <c r="CR1214" s="7"/>
      <c r="CS1214" s="7"/>
      <c r="CU1214" s="7"/>
      <c r="CV1214" s="7"/>
      <c r="CW1214" s="7"/>
      <c r="CX1214" s="7"/>
      <c r="CY1214" s="7"/>
      <c r="CZ1214" s="7"/>
      <c r="DA1214" s="7"/>
      <c r="DB1214" s="7"/>
      <c r="DC1214" s="7"/>
      <c r="DD1214" s="7"/>
      <c r="DE1214" s="7"/>
      <c r="DF1214" s="7"/>
      <c r="DG1214" s="7"/>
      <c r="DH1214" s="7"/>
      <c r="DI1214" s="7"/>
      <c r="DJ1214" s="7"/>
      <c r="DK1214" s="7"/>
      <c r="DL1214" s="7"/>
      <c r="DM1214" s="7"/>
      <c r="DN1214" s="7"/>
      <c r="DO1214" s="7"/>
      <c r="DP1214" s="7"/>
      <c r="DQ1214" s="7"/>
      <c r="DR1214" s="7"/>
      <c r="DS1214" s="7"/>
      <c r="DT1214" s="7"/>
      <c r="DU1214" s="7"/>
      <c r="DV1214" s="7"/>
    </row>
    <row r="1215" spans="1:126" x14ac:dyDescent="0.25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  <c r="AT1215" s="7"/>
      <c r="AU1215" s="7"/>
      <c r="AV1215" s="7"/>
      <c r="AW1215" s="7"/>
      <c r="AX1215" s="7"/>
      <c r="AY1215" s="7"/>
      <c r="AZ1215" s="7"/>
      <c r="BA1215" s="7"/>
      <c r="BB1215" s="7"/>
      <c r="BC1215" s="7"/>
      <c r="BD1215" s="7"/>
      <c r="BE1215" s="7"/>
      <c r="BF1215" s="7"/>
      <c r="BG1215" s="7"/>
      <c r="BH1215" s="7"/>
      <c r="BI1215" s="7"/>
      <c r="BJ1215" s="7"/>
      <c r="BK1215" s="7"/>
      <c r="BL1215" s="7"/>
      <c r="BM1215" s="7"/>
      <c r="BN1215" s="7"/>
      <c r="BO1215" s="7"/>
      <c r="BP1215" s="7"/>
      <c r="BQ1215" s="7"/>
      <c r="BR1215" s="7"/>
      <c r="BS1215" s="7"/>
      <c r="BT1215" s="7"/>
      <c r="BU1215" s="7"/>
      <c r="BV1215" s="7"/>
      <c r="BW1215" s="7"/>
      <c r="BX1215" s="7"/>
      <c r="BY1215" s="7"/>
      <c r="BZ1215" s="7"/>
      <c r="CA1215" s="7"/>
      <c r="CB1215" s="7"/>
      <c r="CC1215" s="7"/>
      <c r="CD1215" s="7"/>
      <c r="CE1215" s="7"/>
      <c r="CF1215" s="7"/>
      <c r="CG1215" s="7"/>
      <c r="CH1215" s="7"/>
      <c r="CI1215" s="7"/>
      <c r="CJ1215" s="7"/>
      <c r="CL1215" s="7"/>
      <c r="CM1215" s="7"/>
      <c r="CN1215" s="7"/>
      <c r="CO1215" s="7"/>
      <c r="CP1215" s="7"/>
      <c r="CQ1215" s="7"/>
      <c r="CR1215" s="7"/>
      <c r="CS1215" s="7"/>
      <c r="CU1215" s="7"/>
      <c r="CV1215" s="7"/>
      <c r="CW1215" s="7"/>
      <c r="CX1215" s="7"/>
      <c r="CY1215" s="7"/>
      <c r="CZ1215" s="7"/>
      <c r="DA1215" s="7"/>
      <c r="DB1215" s="7"/>
      <c r="DC1215" s="7"/>
      <c r="DD1215" s="7"/>
      <c r="DE1215" s="7"/>
      <c r="DF1215" s="7"/>
      <c r="DG1215" s="7"/>
      <c r="DH1215" s="7"/>
      <c r="DI1215" s="7"/>
      <c r="DJ1215" s="7"/>
      <c r="DK1215" s="7"/>
      <c r="DL1215" s="7"/>
      <c r="DM1215" s="7"/>
      <c r="DN1215" s="7"/>
      <c r="DO1215" s="7"/>
      <c r="DP1215" s="7"/>
      <c r="DQ1215" s="7"/>
      <c r="DR1215" s="7"/>
      <c r="DS1215" s="7"/>
      <c r="DT1215" s="7"/>
      <c r="DU1215" s="7"/>
      <c r="DV1215" s="7"/>
    </row>
    <row r="1216" spans="1:126" x14ac:dyDescent="0.25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  <c r="AT1216" s="7"/>
      <c r="AU1216" s="7"/>
      <c r="AV1216" s="7"/>
      <c r="AW1216" s="7"/>
      <c r="AX1216" s="7"/>
      <c r="AY1216" s="7"/>
      <c r="AZ1216" s="7"/>
      <c r="BA1216" s="7"/>
      <c r="BB1216" s="7"/>
      <c r="BC1216" s="7"/>
      <c r="BD1216" s="7"/>
      <c r="BE1216" s="7"/>
      <c r="BF1216" s="7"/>
      <c r="BG1216" s="7"/>
      <c r="BH1216" s="7"/>
      <c r="BI1216" s="7"/>
      <c r="BJ1216" s="7"/>
      <c r="BK1216" s="7"/>
      <c r="BL1216" s="7"/>
      <c r="BM1216" s="7"/>
      <c r="BN1216" s="7"/>
      <c r="BO1216" s="7"/>
      <c r="BP1216" s="7"/>
      <c r="BQ1216" s="7"/>
      <c r="BR1216" s="7"/>
      <c r="BS1216" s="7"/>
      <c r="BT1216" s="7"/>
      <c r="BU1216" s="7"/>
      <c r="BV1216" s="7"/>
      <c r="BW1216" s="7"/>
      <c r="BX1216" s="7"/>
      <c r="BY1216" s="7"/>
      <c r="BZ1216" s="7"/>
      <c r="CA1216" s="7"/>
      <c r="CB1216" s="7"/>
      <c r="CC1216" s="7"/>
      <c r="CD1216" s="7"/>
      <c r="CE1216" s="7"/>
      <c r="CF1216" s="7"/>
      <c r="CG1216" s="7"/>
      <c r="CH1216" s="7"/>
      <c r="CI1216" s="7"/>
      <c r="CJ1216" s="7"/>
      <c r="CL1216" s="7"/>
      <c r="CM1216" s="7"/>
      <c r="CN1216" s="7"/>
      <c r="CO1216" s="7"/>
      <c r="CP1216" s="7"/>
      <c r="CQ1216" s="7"/>
      <c r="CR1216" s="7"/>
      <c r="CS1216" s="7"/>
      <c r="CU1216" s="7"/>
      <c r="CV1216" s="7"/>
      <c r="CW1216" s="7"/>
      <c r="CX1216" s="7"/>
      <c r="CY1216" s="7"/>
      <c r="CZ1216" s="7"/>
      <c r="DA1216" s="7"/>
      <c r="DB1216" s="7"/>
      <c r="DC1216" s="7"/>
      <c r="DD1216" s="7"/>
      <c r="DE1216" s="7"/>
      <c r="DF1216" s="7"/>
      <c r="DG1216" s="7"/>
      <c r="DH1216" s="7"/>
      <c r="DI1216" s="7"/>
      <c r="DJ1216" s="7"/>
      <c r="DK1216" s="7"/>
      <c r="DL1216" s="7"/>
      <c r="DM1216" s="7"/>
      <c r="DN1216" s="7"/>
      <c r="DO1216" s="7"/>
      <c r="DP1216" s="7"/>
      <c r="DQ1216" s="7"/>
      <c r="DR1216" s="7"/>
      <c r="DS1216" s="7"/>
      <c r="DT1216" s="7"/>
      <c r="DU1216" s="7"/>
      <c r="DV1216" s="7"/>
    </row>
    <row r="1217" spans="1:126" x14ac:dyDescent="0.25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  <c r="AT1217" s="7"/>
      <c r="AU1217" s="7"/>
      <c r="AV1217" s="7"/>
      <c r="AW1217" s="7"/>
      <c r="AX1217" s="7"/>
      <c r="AY1217" s="7"/>
      <c r="AZ1217" s="7"/>
      <c r="BA1217" s="7"/>
      <c r="BB1217" s="7"/>
      <c r="BC1217" s="7"/>
      <c r="BD1217" s="7"/>
      <c r="BE1217" s="7"/>
      <c r="BF1217" s="7"/>
      <c r="BG1217" s="7"/>
      <c r="BH1217" s="7"/>
      <c r="BI1217" s="7"/>
      <c r="BJ1217" s="7"/>
      <c r="BK1217" s="7"/>
      <c r="BL1217" s="7"/>
      <c r="BM1217" s="7"/>
      <c r="BN1217" s="7"/>
      <c r="BO1217" s="7"/>
      <c r="BP1217" s="7"/>
      <c r="BQ1217" s="7"/>
      <c r="BR1217" s="7"/>
      <c r="BS1217" s="7"/>
      <c r="BT1217" s="7"/>
      <c r="BU1217" s="7"/>
      <c r="BV1217" s="7"/>
      <c r="BW1217" s="7"/>
      <c r="BX1217" s="7"/>
      <c r="BY1217" s="7"/>
      <c r="BZ1217" s="7"/>
      <c r="CA1217" s="7"/>
      <c r="CB1217" s="7"/>
      <c r="CC1217" s="7"/>
      <c r="CD1217" s="7"/>
      <c r="CE1217" s="7"/>
      <c r="CF1217" s="7"/>
      <c r="CG1217" s="7"/>
      <c r="CH1217" s="7"/>
      <c r="CI1217" s="7"/>
      <c r="CJ1217" s="7"/>
      <c r="CL1217" s="7"/>
      <c r="CM1217" s="7"/>
      <c r="CN1217" s="7"/>
      <c r="CO1217" s="7"/>
      <c r="CP1217" s="7"/>
      <c r="CQ1217" s="7"/>
      <c r="CR1217" s="7"/>
      <c r="CS1217" s="7"/>
      <c r="CU1217" s="7"/>
      <c r="CV1217" s="7"/>
      <c r="CW1217" s="7"/>
      <c r="CX1217" s="7"/>
      <c r="CY1217" s="7"/>
      <c r="CZ1217" s="7"/>
      <c r="DA1217" s="7"/>
      <c r="DB1217" s="7"/>
      <c r="DC1217" s="7"/>
      <c r="DD1217" s="7"/>
      <c r="DE1217" s="7"/>
      <c r="DF1217" s="7"/>
      <c r="DG1217" s="7"/>
      <c r="DH1217" s="7"/>
      <c r="DI1217" s="7"/>
      <c r="DJ1217" s="7"/>
      <c r="DK1217" s="7"/>
      <c r="DL1217" s="7"/>
      <c r="DM1217" s="7"/>
      <c r="DN1217" s="7"/>
      <c r="DO1217" s="7"/>
      <c r="DP1217" s="7"/>
      <c r="DQ1217" s="7"/>
      <c r="DR1217" s="7"/>
      <c r="DS1217" s="7"/>
      <c r="DT1217" s="7"/>
      <c r="DU1217" s="7"/>
      <c r="DV1217" s="7"/>
    </row>
    <row r="1218" spans="1:126" x14ac:dyDescent="0.25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  <c r="AT1218" s="7"/>
      <c r="AU1218" s="7"/>
      <c r="AV1218" s="7"/>
      <c r="AW1218" s="7"/>
      <c r="AX1218" s="7"/>
      <c r="AY1218" s="7"/>
      <c r="AZ1218" s="7"/>
      <c r="BA1218" s="7"/>
      <c r="BB1218" s="7"/>
      <c r="BC1218" s="7"/>
      <c r="BD1218" s="7"/>
      <c r="BE1218" s="7"/>
      <c r="BF1218" s="7"/>
      <c r="BG1218" s="7"/>
      <c r="BH1218" s="7"/>
      <c r="BI1218" s="7"/>
      <c r="BJ1218" s="7"/>
      <c r="BK1218" s="7"/>
      <c r="BL1218" s="7"/>
      <c r="BM1218" s="7"/>
      <c r="BN1218" s="7"/>
      <c r="BO1218" s="7"/>
      <c r="BP1218" s="7"/>
      <c r="BQ1218" s="7"/>
      <c r="BR1218" s="7"/>
      <c r="BS1218" s="7"/>
      <c r="BT1218" s="7"/>
      <c r="BU1218" s="7"/>
      <c r="BV1218" s="7"/>
      <c r="BW1218" s="7"/>
      <c r="BX1218" s="7"/>
      <c r="BY1218" s="7"/>
      <c r="BZ1218" s="7"/>
      <c r="CA1218" s="7"/>
      <c r="CB1218" s="7"/>
      <c r="CC1218" s="7"/>
      <c r="CD1218" s="7"/>
      <c r="CE1218" s="7"/>
      <c r="CF1218" s="7"/>
      <c r="CG1218" s="7"/>
      <c r="CH1218" s="7"/>
      <c r="CI1218" s="7"/>
      <c r="CJ1218" s="7"/>
      <c r="CL1218" s="7"/>
      <c r="CM1218" s="7"/>
      <c r="CN1218" s="7"/>
      <c r="CO1218" s="7"/>
      <c r="CP1218" s="7"/>
      <c r="CQ1218" s="7"/>
      <c r="CR1218" s="7"/>
      <c r="CS1218" s="7"/>
      <c r="CU1218" s="7"/>
      <c r="CV1218" s="7"/>
      <c r="CW1218" s="7"/>
      <c r="CX1218" s="7"/>
      <c r="CY1218" s="7"/>
      <c r="CZ1218" s="7"/>
      <c r="DA1218" s="7"/>
      <c r="DB1218" s="7"/>
      <c r="DC1218" s="7"/>
      <c r="DD1218" s="7"/>
      <c r="DE1218" s="7"/>
      <c r="DF1218" s="7"/>
      <c r="DG1218" s="7"/>
      <c r="DH1218" s="7"/>
      <c r="DI1218" s="7"/>
      <c r="DJ1218" s="7"/>
      <c r="DK1218" s="7"/>
      <c r="DL1218" s="7"/>
      <c r="DM1218" s="7"/>
      <c r="DN1218" s="7"/>
      <c r="DO1218" s="7"/>
      <c r="DP1218" s="7"/>
      <c r="DQ1218" s="7"/>
      <c r="DR1218" s="7"/>
      <c r="DS1218" s="7"/>
      <c r="DT1218" s="7"/>
      <c r="DU1218" s="7"/>
      <c r="DV1218" s="7"/>
    </row>
    <row r="1219" spans="1:126" x14ac:dyDescent="0.25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  <c r="AT1219" s="7"/>
      <c r="AU1219" s="7"/>
      <c r="AV1219" s="7"/>
      <c r="AW1219" s="7"/>
      <c r="AX1219" s="7"/>
      <c r="AY1219" s="7"/>
      <c r="AZ1219" s="7"/>
      <c r="BA1219" s="7"/>
      <c r="BB1219" s="7"/>
      <c r="BC1219" s="7"/>
      <c r="BD1219" s="7"/>
      <c r="BE1219" s="7"/>
      <c r="BF1219" s="7"/>
      <c r="BG1219" s="7"/>
      <c r="BH1219" s="7"/>
      <c r="BI1219" s="7"/>
      <c r="BJ1219" s="7"/>
      <c r="BK1219" s="7"/>
      <c r="BL1219" s="7"/>
      <c r="BM1219" s="7"/>
      <c r="BN1219" s="7"/>
      <c r="BO1219" s="7"/>
      <c r="BP1219" s="7"/>
      <c r="BQ1219" s="7"/>
      <c r="BR1219" s="7"/>
      <c r="BS1219" s="7"/>
      <c r="BT1219" s="7"/>
      <c r="BU1219" s="7"/>
      <c r="BV1219" s="7"/>
      <c r="BW1219" s="7"/>
      <c r="BX1219" s="7"/>
      <c r="BY1219" s="7"/>
      <c r="BZ1219" s="7"/>
      <c r="CA1219" s="7"/>
      <c r="CB1219" s="7"/>
      <c r="CC1219" s="7"/>
      <c r="CD1219" s="7"/>
      <c r="CE1219" s="7"/>
      <c r="CF1219" s="7"/>
      <c r="CG1219" s="7"/>
      <c r="CH1219" s="7"/>
      <c r="CI1219" s="7"/>
      <c r="CJ1219" s="7"/>
      <c r="CL1219" s="7"/>
      <c r="CM1219" s="7"/>
      <c r="CN1219" s="7"/>
      <c r="CO1219" s="7"/>
      <c r="CP1219" s="7"/>
      <c r="CQ1219" s="7"/>
      <c r="CR1219" s="7"/>
      <c r="CS1219" s="7"/>
      <c r="CU1219" s="7"/>
      <c r="CV1219" s="7"/>
      <c r="CW1219" s="7"/>
      <c r="CX1219" s="7"/>
      <c r="CY1219" s="7"/>
      <c r="CZ1219" s="7"/>
      <c r="DA1219" s="7"/>
      <c r="DB1219" s="7"/>
      <c r="DC1219" s="7"/>
      <c r="DD1219" s="7"/>
      <c r="DE1219" s="7"/>
      <c r="DF1219" s="7"/>
      <c r="DG1219" s="7"/>
      <c r="DH1219" s="7"/>
      <c r="DI1219" s="7"/>
      <c r="DJ1219" s="7"/>
      <c r="DK1219" s="7"/>
      <c r="DL1219" s="7"/>
      <c r="DM1219" s="7"/>
      <c r="DN1219" s="7"/>
      <c r="DO1219" s="7"/>
      <c r="DP1219" s="7"/>
      <c r="DQ1219" s="7"/>
      <c r="DR1219" s="7"/>
      <c r="DS1219" s="7"/>
      <c r="DT1219" s="7"/>
      <c r="DU1219" s="7"/>
      <c r="DV1219" s="7"/>
    </row>
    <row r="1220" spans="1:126" x14ac:dyDescent="0.25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  <c r="AT1220" s="7"/>
      <c r="AU1220" s="7"/>
      <c r="AV1220" s="7"/>
      <c r="AW1220" s="7"/>
      <c r="AX1220" s="7"/>
      <c r="AY1220" s="7"/>
      <c r="AZ1220" s="7"/>
      <c r="BA1220" s="7"/>
      <c r="BB1220" s="7"/>
      <c r="BC1220" s="7"/>
      <c r="BD1220" s="7"/>
      <c r="BE1220" s="7"/>
      <c r="BF1220" s="7"/>
      <c r="BG1220" s="7"/>
      <c r="BH1220" s="7"/>
      <c r="BI1220" s="7"/>
      <c r="BJ1220" s="7"/>
      <c r="BK1220" s="7"/>
      <c r="BL1220" s="7"/>
      <c r="BM1220" s="7"/>
      <c r="BN1220" s="7"/>
      <c r="BO1220" s="7"/>
      <c r="BP1220" s="7"/>
      <c r="BQ1220" s="7"/>
      <c r="BR1220" s="7"/>
      <c r="BS1220" s="7"/>
      <c r="BT1220" s="7"/>
      <c r="BU1220" s="7"/>
      <c r="BV1220" s="7"/>
      <c r="BW1220" s="7"/>
      <c r="BX1220" s="7"/>
      <c r="BY1220" s="7"/>
      <c r="BZ1220" s="7"/>
      <c r="CA1220" s="7"/>
      <c r="CB1220" s="7"/>
      <c r="CC1220" s="7"/>
      <c r="CD1220" s="7"/>
      <c r="CE1220" s="7"/>
      <c r="CF1220" s="7"/>
      <c r="CG1220" s="7"/>
      <c r="CH1220" s="7"/>
      <c r="CI1220" s="7"/>
      <c r="CJ1220" s="7"/>
      <c r="CL1220" s="7"/>
      <c r="CM1220" s="7"/>
      <c r="CN1220" s="7"/>
      <c r="CO1220" s="7"/>
      <c r="CP1220" s="7"/>
      <c r="CQ1220" s="7"/>
      <c r="CR1220" s="7"/>
      <c r="CS1220" s="7"/>
      <c r="CU1220" s="7"/>
      <c r="CV1220" s="7"/>
      <c r="CW1220" s="7"/>
      <c r="CX1220" s="7"/>
      <c r="CY1220" s="7"/>
      <c r="CZ1220" s="7"/>
      <c r="DA1220" s="7"/>
      <c r="DB1220" s="7"/>
      <c r="DC1220" s="7"/>
      <c r="DD1220" s="7"/>
      <c r="DE1220" s="7"/>
      <c r="DF1220" s="7"/>
      <c r="DG1220" s="7"/>
      <c r="DH1220" s="7"/>
      <c r="DI1220" s="7"/>
      <c r="DJ1220" s="7"/>
      <c r="DK1220" s="7"/>
      <c r="DL1220" s="7"/>
      <c r="DM1220" s="7"/>
      <c r="DN1220" s="7"/>
      <c r="DO1220" s="7"/>
      <c r="DP1220" s="7"/>
      <c r="DQ1220" s="7"/>
      <c r="DR1220" s="7"/>
      <c r="DS1220" s="7"/>
      <c r="DT1220" s="7"/>
      <c r="DU1220" s="7"/>
      <c r="DV1220" s="7"/>
    </row>
    <row r="1221" spans="1:126" x14ac:dyDescent="0.25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  <c r="AT1221" s="7"/>
      <c r="AU1221" s="7"/>
      <c r="AV1221" s="7"/>
      <c r="AW1221" s="7"/>
      <c r="AX1221" s="7"/>
      <c r="AY1221" s="7"/>
      <c r="AZ1221" s="7"/>
      <c r="BA1221" s="7"/>
      <c r="BB1221" s="7"/>
      <c r="BC1221" s="7"/>
      <c r="BD1221" s="7"/>
      <c r="BE1221" s="7"/>
      <c r="BF1221" s="7"/>
      <c r="BG1221" s="7"/>
      <c r="BH1221" s="7"/>
      <c r="BI1221" s="7"/>
      <c r="BJ1221" s="7"/>
      <c r="BK1221" s="7"/>
      <c r="BL1221" s="7"/>
      <c r="BM1221" s="7"/>
      <c r="BN1221" s="7"/>
      <c r="BO1221" s="7"/>
      <c r="BP1221" s="7"/>
      <c r="BQ1221" s="7"/>
      <c r="BR1221" s="7"/>
      <c r="BS1221" s="7"/>
      <c r="BT1221" s="7"/>
      <c r="BU1221" s="7"/>
      <c r="BV1221" s="7"/>
      <c r="BW1221" s="7"/>
      <c r="BX1221" s="7"/>
      <c r="BY1221" s="7"/>
      <c r="BZ1221" s="7"/>
      <c r="CA1221" s="7"/>
      <c r="CB1221" s="7"/>
      <c r="CC1221" s="7"/>
      <c r="CD1221" s="7"/>
      <c r="CE1221" s="7"/>
      <c r="CF1221" s="7"/>
      <c r="CG1221" s="7"/>
      <c r="CH1221" s="7"/>
      <c r="CI1221" s="7"/>
      <c r="CJ1221" s="7"/>
      <c r="CL1221" s="7"/>
      <c r="CM1221" s="7"/>
      <c r="CN1221" s="7"/>
      <c r="CO1221" s="7"/>
      <c r="CP1221" s="7"/>
      <c r="CQ1221" s="7"/>
      <c r="CR1221" s="7"/>
      <c r="CS1221" s="7"/>
      <c r="CU1221" s="7"/>
      <c r="CV1221" s="7"/>
      <c r="CW1221" s="7"/>
      <c r="CX1221" s="7"/>
      <c r="CY1221" s="7"/>
      <c r="CZ1221" s="7"/>
      <c r="DA1221" s="7"/>
      <c r="DB1221" s="7"/>
      <c r="DC1221" s="7"/>
      <c r="DD1221" s="7"/>
      <c r="DE1221" s="7"/>
      <c r="DF1221" s="7"/>
      <c r="DG1221" s="7"/>
      <c r="DH1221" s="7"/>
      <c r="DI1221" s="7"/>
      <c r="DJ1221" s="7"/>
      <c r="DK1221" s="7"/>
      <c r="DL1221" s="7"/>
      <c r="DM1221" s="7"/>
      <c r="DN1221" s="7"/>
      <c r="DO1221" s="7"/>
      <c r="DP1221" s="7"/>
      <c r="DQ1221" s="7"/>
      <c r="DR1221" s="7"/>
      <c r="DS1221" s="7"/>
      <c r="DT1221" s="7"/>
      <c r="DU1221" s="7"/>
      <c r="DV1221" s="7"/>
    </row>
    <row r="1222" spans="1:126" x14ac:dyDescent="0.25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  <c r="AT1222" s="7"/>
      <c r="AU1222" s="7"/>
      <c r="AV1222" s="7"/>
      <c r="AW1222" s="7"/>
      <c r="AX1222" s="7"/>
      <c r="AY1222" s="7"/>
      <c r="AZ1222" s="7"/>
      <c r="BA1222" s="7"/>
      <c r="BB1222" s="7"/>
      <c r="BC1222" s="7"/>
      <c r="BD1222" s="7"/>
      <c r="BE1222" s="7"/>
      <c r="BF1222" s="7"/>
      <c r="BG1222" s="7"/>
      <c r="BH1222" s="7"/>
      <c r="BI1222" s="7"/>
      <c r="BJ1222" s="7"/>
      <c r="BK1222" s="7"/>
      <c r="BL1222" s="7"/>
      <c r="BM1222" s="7"/>
      <c r="BN1222" s="7"/>
      <c r="BO1222" s="7"/>
      <c r="BP1222" s="7"/>
      <c r="BQ1222" s="7"/>
      <c r="BR1222" s="7"/>
      <c r="BS1222" s="7"/>
      <c r="BT1222" s="7"/>
      <c r="BU1222" s="7"/>
      <c r="BV1222" s="7"/>
      <c r="BW1222" s="7"/>
      <c r="BX1222" s="7"/>
      <c r="BY1222" s="7"/>
      <c r="BZ1222" s="7"/>
      <c r="CA1222" s="7"/>
      <c r="CB1222" s="7"/>
      <c r="CC1222" s="7"/>
      <c r="CD1222" s="7"/>
      <c r="CE1222" s="7"/>
      <c r="CF1222" s="7"/>
      <c r="CG1222" s="7"/>
      <c r="CH1222" s="7"/>
      <c r="CI1222" s="7"/>
      <c r="CJ1222" s="7"/>
      <c r="CL1222" s="7"/>
      <c r="CM1222" s="7"/>
      <c r="CN1222" s="7"/>
      <c r="CO1222" s="7"/>
      <c r="CP1222" s="7"/>
      <c r="CQ1222" s="7"/>
      <c r="CR1222" s="7"/>
      <c r="CS1222" s="7"/>
      <c r="CU1222" s="7"/>
      <c r="CV1222" s="7"/>
      <c r="CW1222" s="7"/>
      <c r="CX1222" s="7"/>
      <c r="CY1222" s="7"/>
      <c r="CZ1222" s="7"/>
      <c r="DA1222" s="7"/>
      <c r="DB1222" s="7"/>
      <c r="DC1222" s="7"/>
      <c r="DD1222" s="7"/>
      <c r="DE1222" s="7"/>
      <c r="DF1222" s="7"/>
      <c r="DG1222" s="7"/>
      <c r="DH1222" s="7"/>
      <c r="DI1222" s="7"/>
      <c r="DJ1222" s="7"/>
      <c r="DK1222" s="7"/>
      <c r="DL1222" s="7"/>
      <c r="DM1222" s="7"/>
      <c r="DN1222" s="7"/>
      <c r="DO1222" s="7"/>
      <c r="DP1222" s="7"/>
      <c r="DQ1222" s="7"/>
      <c r="DR1222" s="7"/>
      <c r="DS1222" s="7"/>
      <c r="DT1222" s="7"/>
      <c r="DU1222" s="7"/>
      <c r="DV1222" s="7"/>
    </row>
    <row r="1223" spans="1:126" x14ac:dyDescent="0.25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  <c r="AT1223" s="7"/>
      <c r="AU1223" s="7"/>
      <c r="AV1223" s="7"/>
      <c r="AW1223" s="7"/>
      <c r="AX1223" s="7"/>
      <c r="AY1223" s="7"/>
      <c r="AZ1223" s="7"/>
      <c r="BA1223" s="7"/>
      <c r="BB1223" s="7"/>
      <c r="BC1223" s="7"/>
      <c r="BD1223" s="7"/>
      <c r="BE1223" s="7"/>
      <c r="BF1223" s="7"/>
      <c r="BG1223" s="7"/>
      <c r="BH1223" s="7"/>
      <c r="BI1223" s="7"/>
      <c r="BJ1223" s="7"/>
      <c r="BK1223" s="7"/>
      <c r="BL1223" s="7"/>
      <c r="BM1223" s="7"/>
      <c r="BN1223" s="7"/>
      <c r="BO1223" s="7"/>
      <c r="BP1223" s="7"/>
      <c r="BQ1223" s="7"/>
      <c r="BR1223" s="7"/>
      <c r="BS1223" s="7"/>
      <c r="BT1223" s="7"/>
      <c r="BU1223" s="7"/>
      <c r="BV1223" s="7"/>
      <c r="BW1223" s="7"/>
      <c r="BX1223" s="7"/>
      <c r="BY1223" s="7"/>
      <c r="BZ1223" s="7"/>
      <c r="CA1223" s="7"/>
      <c r="CB1223" s="7"/>
      <c r="CC1223" s="7"/>
      <c r="CD1223" s="7"/>
      <c r="CE1223" s="7"/>
      <c r="CF1223" s="7"/>
      <c r="CG1223" s="7"/>
      <c r="CH1223" s="7"/>
      <c r="CI1223" s="7"/>
      <c r="CJ1223" s="7"/>
      <c r="CL1223" s="7"/>
      <c r="CM1223" s="7"/>
      <c r="CN1223" s="7"/>
      <c r="CO1223" s="7"/>
      <c r="CP1223" s="7"/>
      <c r="CQ1223" s="7"/>
      <c r="CR1223" s="7"/>
      <c r="CS1223" s="7"/>
      <c r="CU1223" s="7"/>
      <c r="CV1223" s="7"/>
      <c r="CW1223" s="7"/>
      <c r="CX1223" s="7"/>
      <c r="CY1223" s="7"/>
      <c r="CZ1223" s="7"/>
      <c r="DA1223" s="7"/>
      <c r="DB1223" s="7"/>
      <c r="DC1223" s="7"/>
      <c r="DD1223" s="7"/>
      <c r="DE1223" s="7"/>
      <c r="DF1223" s="7"/>
      <c r="DG1223" s="7"/>
      <c r="DH1223" s="7"/>
      <c r="DI1223" s="7"/>
      <c r="DJ1223" s="7"/>
      <c r="DK1223" s="7"/>
      <c r="DL1223" s="7"/>
      <c r="DM1223" s="7"/>
      <c r="DN1223" s="7"/>
      <c r="DO1223" s="7"/>
      <c r="DP1223" s="7"/>
      <c r="DQ1223" s="7"/>
      <c r="DR1223" s="7"/>
      <c r="DS1223" s="7"/>
      <c r="DT1223" s="7"/>
      <c r="DU1223" s="7"/>
      <c r="DV1223" s="7"/>
    </row>
    <row r="1224" spans="1:126" x14ac:dyDescent="0.25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  <c r="AT1224" s="7"/>
      <c r="AU1224" s="7"/>
      <c r="AV1224" s="7"/>
      <c r="AW1224" s="7"/>
      <c r="AX1224" s="7"/>
      <c r="AY1224" s="7"/>
      <c r="AZ1224" s="7"/>
      <c r="BA1224" s="7"/>
      <c r="BB1224" s="7"/>
      <c r="BC1224" s="7"/>
      <c r="BD1224" s="7"/>
      <c r="BE1224" s="7"/>
      <c r="BF1224" s="7"/>
      <c r="BG1224" s="7"/>
      <c r="BH1224" s="7"/>
      <c r="BI1224" s="7"/>
      <c r="BJ1224" s="7"/>
      <c r="BK1224" s="7"/>
      <c r="BL1224" s="7"/>
      <c r="BM1224" s="7"/>
      <c r="BN1224" s="7"/>
      <c r="BO1224" s="7"/>
      <c r="BP1224" s="7"/>
      <c r="BQ1224" s="7"/>
      <c r="BR1224" s="7"/>
      <c r="BS1224" s="7"/>
      <c r="BT1224" s="7"/>
      <c r="BU1224" s="7"/>
      <c r="BV1224" s="7"/>
      <c r="BW1224" s="7"/>
      <c r="BX1224" s="7"/>
      <c r="BY1224" s="7"/>
      <c r="BZ1224" s="7"/>
      <c r="CA1224" s="7"/>
      <c r="CB1224" s="7"/>
      <c r="CC1224" s="7"/>
      <c r="CD1224" s="7"/>
      <c r="CE1224" s="7"/>
      <c r="CF1224" s="7"/>
      <c r="CG1224" s="7"/>
      <c r="CH1224" s="7"/>
      <c r="CI1224" s="7"/>
      <c r="CJ1224" s="7"/>
      <c r="CL1224" s="7"/>
      <c r="CM1224" s="7"/>
      <c r="CN1224" s="7"/>
      <c r="CO1224" s="7"/>
      <c r="CP1224" s="7"/>
      <c r="CQ1224" s="7"/>
      <c r="CR1224" s="7"/>
      <c r="CS1224" s="7"/>
      <c r="CU1224" s="7"/>
      <c r="CV1224" s="7"/>
      <c r="CW1224" s="7"/>
      <c r="CX1224" s="7"/>
      <c r="CY1224" s="7"/>
      <c r="CZ1224" s="7"/>
      <c r="DA1224" s="7"/>
      <c r="DB1224" s="7"/>
      <c r="DC1224" s="7"/>
      <c r="DD1224" s="7"/>
      <c r="DE1224" s="7"/>
      <c r="DF1224" s="7"/>
      <c r="DG1224" s="7"/>
      <c r="DH1224" s="7"/>
      <c r="DI1224" s="7"/>
      <c r="DJ1224" s="7"/>
      <c r="DK1224" s="7"/>
      <c r="DL1224" s="7"/>
      <c r="DM1224" s="7"/>
      <c r="DN1224" s="7"/>
      <c r="DO1224" s="7"/>
      <c r="DP1224" s="7"/>
      <c r="DQ1224" s="7"/>
      <c r="DR1224" s="7"/>
      <c r="DS1224" s="7"/>
      <c r="DT1224" s="7"/>
      <c r="DU1224" s="7"/>
      <c r="DV1224" s="7"/>
    </row>
    <row r="1225" spans="1:126" x14ac:dyDescent="0.25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  <c r="AT1225" s="7"/>
      <c r="AU1225" s="7"/>
      <c r="AV1225" s="7"/>
      <c r="AW1225" s="7"/>
      <c r="AX1225" s="7"/>
      <c r="AY1225" s="7"/>
      <c r="AZ1225" s="7"/>
      <c r="BA1225" s="7"/>
      <c r="BB1225" s="7"/>
      <c r="BC1225" s="7"/>
      <c r="BD1225" s="7"/>
      <c r="BE1225" s="7"/>
      <c r="BF1225" s="7"/>
      <c r="BG1225" s="7"/>
      <c r="BH1225" s="7"/>
      <c r="BI1225" s="7"/>
      <c r="BJ1225" s="7"/>
      <c r="BK1225" s="7"/>
      <c r="BL1225" s="7"/>
      <c r="BM1225" s="7"/>
      <c r="BN1225" s="7"/>
      <c r="BO1225" s="7"/>
      <c r="BP1225" s="7"/>
      <c r="BQ1225" s="7"/>
      <c r="BR1225" s="7"/>
      <c r="BS1225" s="7"/>
      <c r="BT1225" s="7"/>
      <c r="BU1225" s="7"/>
      <c r="BV1225" s="7"/>
      <c r="BW1225" s="7"/>
      <c r="BX1225" s="7"/>
      <c r="BY1225" s="7"/>
      <c r="BZ1225" s="7"/>
      <c r="CA1225" s="7"/>
      <c r="CB1225" s="7"/>
      <c r="CC1225" s="7"/>
      <c r="CD1225" s="7"/>
      <c r="CE1225" s="7"/>
      <c r="CF1225" s="7"/>
      <c r="CG1225" s="7"/>
      <c r="CH1225" s="7"/>
      <c r="CI1225" s="7"/>
      <c r="CJ1225" s="7"/>
      <c r="CL1225" s="7"/>
      <c r="CM1225" s="7"/>
      <c r="CN1225" s="7"/>
      <c r="CO1225" s="7"/>
      <c r="CP1225" s="7"/>
      <c r="CQ1225" s="7"/>
      <c r="CR1225" s="7"/>
      <c r="CS1225" s="7"/>
      <c r="CU1225" s="7"/>
      <c r="CV1225" s="7"/>
      <c r="CW1225" s="7"/>
      <c r="CX1225" s="7"/>
      <c r="CY1225" s="7"/>
      <c r="CZ1225" s="7"/>
      <c r="DA1225" s="7"/>
      <c r="DB1225" s="7"/>
      <c r="DC1225" s="7"/>
      <c r="DD1225" s="7"/>
      <c r="DE1225" s="7"/>
      <c r="DF1225" s="7"/>
      <c r="DG1225" s="7"/>
      <c r="DH1225" s="7"/>
      <c r="DI1225" s="7"/>
      <c r="DJ1225" s="7"/>
      <c r="DK1225" s="7"/>
      <c r="DL1225" s="7"/>
      <c r="DM1225" s="7"/>
      <c r="DN1225" s="7"/>
      <c r="DO1225" s="7"/>
      <c r="DP1225" s="7"/>
      <c r="DQ1225" s="7"/>
      <c r="DR1225" s="7"/>
      <c r="DS1225" s="7"/>
      <c r="DT1225" s="7"/>
      <c r="DU1225" s="7"/>
      <c r="DV1225" s="7"/>
    </row>
    <row r="1226" spans="1:126" x14ac:dyDescent="0.25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  <c r="AT1226" s="7"/>
      <c r="AU1226" s="7"/>
      <c r="AV1226" s="7"/>
      <c r="AW1226" s="7"/>
      <c r="AX1226" s="7"/>
      <c r="AY1226" s="7"/>
      <c r="AZ1226" s="7"/>
      <c r="BA1226" s="7"/>
      <c r="BB1226" s="7"/>
      <c r="BC1226" s="7"/>
      <c r="BD1226" s="7"/>
      <c r="BE1226" s="7"/>
      <c r="BF1226" s="7"/>
      <c r="BG1226" s="7"/>
      <c r="BH1226" s="7"/>
      <c r="BI1226" s="7"/>
      <c r="BJ1226" s="7"/>
      <c r="BK1226" s="7"/>
      <c r="BL1226" s="7"/>
      <c r="BM1226" s="7"/>
      <c r="BN1226" s="7"/>
      <c r="BO1226" s="7"/>
      <c r="BP1226" s="7"/>
      <c r="BQ1226" s="7"/>
      <c r="BR1226" s="7"/>
      <c r="BS1226" s="7"/>
      <c r="BT1226" s="7"/>
      <c r="BU1226" s="7"/>
      <c r="BV1226" s="7"/>
      <c r="BW1226" s="7"/>
      <c r="BX1226" s="7"/>
      <c r="BY1226" s="7"/>
      <c r="BZ1226" s="7"/>
      <c r="CA1226" s="7"/>
      <c r="CB1226" s="7"/>
      <c r="CC1226" s="7"/>
      <c r="CD1226" s="7"/>
      <c r="CE1226" s="7"/>
      <c r="CF1226" s="7"/>
      <c r="CG1226" s="7"/>
      <c r="CH1226" s="7"/>
      <c r="CI1226" s="7"/>
      <c r="CJ1226" s="7"/>
      <c r="CL1226" s="7"/>
      <c r="CM1226" s="7"/>
      <c r="CN1226" s="7"/>
      <c r="CO1226" s="7"/>
      <c r="CP1226" s="7"/>
      <c r="CQ1226" s="7"/>
      <c r="CR1226" s="7"/>
      <c r="CS1226" s="7"/>
      <c r="CU1226" s="7"/>
      <c r="CV1226" s="7"/>
      <c r="CW1226" s="7"/>
      <c r="CX1226" s="7"/>
      <c r="CY1226" s="7"/>
      <c r="CZ1226" s="7"/>
      <c r="DA1226" s="7"/>
      <c r="DB1226" s="7"/>
      <c r="DC1226" s="7"/>
      <c r="DD1226" s="7"/>
      <c r="DE1226" s="7"/>
      <c r="DF1226" s="7"/>
      <c r="DG1226" s="7"/>
      <c r="DH1226" s="7"/>
      <c r="DI1226" s="7"/>
      <c r="DJ1226" s="7"/>
      <c r="DK1226" s="7"/>
      <c r="DL1226" s="7"/>
      <c r="DM1226" s="7"/>
      <c r="DN1226" s="7"/>
      <c r="DO1226" s="7"/>
      <c r="DP1226" s="7"/>
      <c r="DQ1226" s="7"/>
      <c r="DR1226" s="7"/>
      <c r="DS1226" s="7"/>
      <c r="DT1226" s="7"/>
      <c r="DU1226" s="7"/>
      <c r="DV1226" s="7"/>
    </row>
    <row r="1227" spans="1:126" x14ac:dyDescent="0.25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  <c r="AT1227" s="7"/>
      <c r="AU1227" s="7"/>
      <c r="AV1227" s="7"/>
      <c r="AW1227" s="7"/>
      <c r="AX1227" s="7"/>
      <c r="AY1227" s="7"/>
      <c r="AZ1227" s="7"/>
      <c r="BA1227" s="7"/>
      <c r="BB1227" s="7"/>
      <c r="BC1227" s="7"/>
      <c r="BD1227" s="7"/>
      <c r="BE1227" s="7"/>
      <c r="BF1227" s="7"/>
      <c r="BG1227" s="7"/>
      <c r="BH1227" s="7"/>
      <c r="BI1227" s="7"/>
      <c r="BJ1227" s="7"/>
      <c r="BK1227" s="7"/>
      <c r="BL1227" s="7"/>
      <c r="BM1227" s="7"/>
      <c r="BN1227" s="7"/>
      <c r="BO1227" s="7"/>
      <c r="BP1227" s="7"/>
      <c r="BQ1227" s="7"/>
      <c r="BR1227" s="7"/>
      <c r="BS1227" s="7"/>
      <c r="BT1227" s="7"/>
      <c r="BU1227" s="7"/>
      <c r="BV1227" s="7"/>
      <c r="BW1227" s="7"/>
      <c r="BX1227" s="7"/>
      <c r="BY1227" s="7"/>
      <c r="BZ1227" s="7"/>
      <c r="CA1227" s="7"/>
      <c r="CB1227" s="7"/>
      <c r="CC1227" s="7"/>
      <c r="CD1227" s="7"/>
      <c r="CE1227" s="7"/>
      <c r="CF1227" s="7"/>
      <c r="CG1227" s="7"/>
      <c r="CH1227" s="7"/>
      <c r="CI1227" s="7"/>
      <c r="CJ1227" s="7"/>
      <c r="CL1227" s="7"/>
      <c r="CM1227" s="7"/>
      <c r="CN1227" s="7"/>
      <c r="CO1227" s="7"/>
      <c r="CP1227" s="7"/>
      <c r="CQ1227" s="7"/>
      <c r="CR1227" s="7"/>
      <c r="CS1227" s="7"/>
      <c r="CU1227" s="7"/>
      <c r="CV1227" s="7"/>
      <c r="CW1227" s="7"/>
      <c r="CX1227" s="7"/>
      <c r="CY1227" s="7"/>
      <c r="CZ1227" s="7"/>
      <c r="DA1227" s="7"/>
      <c r="DB1227" s="7"/>
      <c r="DC1227" s="7"/>
      <c r="DD1227" s="7"/>
      <c r="DE1227" s="7"/>
      <c r="DF1227" s="7"/>
      <c r="DG1227" s="7"/>
      <c r="DH1227" s="7"/>
      <c r="DI1227" s="7"/>
      <c r="DJ1227" s="7"/>
      <c r="DK1227" s="7"/>
      <c r="DL1227" s="7"/>
      <c r="DM1227" s="7"/>
      <c r="DN1227" s="7"/>
      <c r="DO1227" s="7"/>
      <c r="DP1227" s="7"/>
      <c r="DQ1227" s="7"/>
      <c r="DR1227" s="7"/>
      <c r="DS1227" s="7"/>
      <c r="DT1227" s="7"/>
      <c r="DU1227" s="7"/>
      <c r="DV1227" s="7"/>
    </row>
    <row r="1228" spans="1:126" x14ac:dyDescent="0.25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  <c r="AT1228" s="7"/>
      <c r="AU1228" s="7"/>
      <c r="AV1228" s="7"/>
      <c r="AW1228" s="7"/>
      <c r="AX1228" s="7"/>
      <c r="AY1228" s="7"/>
      <c r="AZ1228" s="7"/>
      <c r="BA1228" s="7"/>
      <c r="BB1228" s="7"/>
      <c r="BC1228" s="7"/>
      <c r="BD1228" s="7"/>
      <c r="BE1228" s="7"/>
      <c r="BF1228" s="7"/>
      <c r="BG1228" s="7"/>
      <c r="BH1228" s="7"/>
      <c r="BI1228" s="7"/>
      <c r="BJ1228" s="7"/>
      <c r="BK1228" s="7"/>
      <c r="BL1228" s="7"/>
      <c r="BM1228" s="7"/>
      <c r="BN1228" s="7"/>
      <c r="BO1228" s="7"/>
      <c r="BP1228" s="7"/>
      <c r="BQ1228" s="7"/>
      <c r="BR1228" s="7"/>
      <c r="BS1228" s="7"/>
      <c r="BT1228" s="7"/>
      <c r="BU1228" s="7"/>
      <c r="BV1228" s="7"/>
      <c r="BW1228" s="7"/>
      <c r="BX1228" s="7"/>
      <c r="BY1228" s="7"/>
      <c r="BZ1228" s="7"/>
      <c r="CA1228" s="7"/>
      <c r="CB1228" s="7"/>
      <c r="CC1228" s="7"/>
      <c r="CD1228" s="7"/>
      <c r="CE1228" s="7"/>
      <c r="CF1228" s="7"/>
      <c r="CG1228" s="7"/>
      <c r="CH1228" s="7"/>
      <c r="CI1228" s="7"/>
      <c r="CJ1228" s="7"/>
      <c r="CL1228" s="7"/>
      <c r="CM1228" s="7"/>
      <c r="CN1228" s="7"/>
      <c r="CO1228" s="7"/>
      <c r="CP1228" s="7"/>
      <c r="CQ1228" s="7"/>
      <c r="CR1228" s="7"/>
      <c r="CS1228" s="7"/>
      <c r="CU1228" s="7"/>
      <c r="CV1228" s="7"/>
      <c r="CW1228" s="7"/>
      <c r="CX1228" s="7"/>
      <c r="CY1228" s="7"/>
      <c r="CZ1228" s="7"/>
      <c r="DA1228" s="7"/>
      <c r="DB1228" s="7"/>
      <c r="DC1228" s="7"/>
      <c r="DD1228" s="7"/>
      <c r="DE1228" s="7"/>
      <c r="DF1228" s="7"/>
      <c r="DG1228" s="7"/>
      <c r="DH1228" s="7"/>
      <c r="DI1228" s="7"/>
      <c r="DJ1228" s="7"/>
      <c r="DK1228" s="7"/>
      <c r="DL1228" s="7"/>
      <c r="DM1228" s="7"/>
      <c r="DN1228" s="7"/>
      <c r="DO1228" s="7"/>
      <c r="DP1228" s="7"/>
      <c r="DQ1228" s="7"/>
      <c r="DR1228" s="7"/>
      <c r="DS1228" s="7"/>
      <c r="DT1228" s="7"/>
      <c r="DU1228" s="7"/>
      <c r="DV1228" s="7"/>
    </row>
    <row r="1229" spans="1:126" x14ac:dyDescent="0.25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  <c r="AT1229" s="7"/>
      <c r="AU1229" s="7"/>
      <c r="AV1229" s="7"/>
      <c r="AW1229" s="7"/>
      <c r="AX1229" s="7"/>
      <c r="AY1229" s="7"/>
      <c r="AZ1229" s="7"/>
      <c r="BA1229" s="7"/>
      <c r="BB1229" s="7"/>
      <c r="BC1229" s="7"/>
      <c r="BD1229" s="7"/>
      <c r="BE1229" s="7"/>
      <c r="BF1229" s="7"/>
      <c r="BG1229" s="7"/>
      <c r="BH1229" s="7"/>
      <c r="BI1229" s="7"/>
      <c r="BJ1229" s="7"/>
      <c r="BK1229" s="7"/>
      <c r="BL1229" s="7"/>
      <c r="BM1229" s="7"/>
      <c r="BN1229" s="7"/>
      <c r="BO1229" s="7"/>
      <c r="BP1229" s="7"/>
      <c r="BQ1229" s="7"/>
      <c r="BR1229" s="7"/>
      <c r="BS1229" s="7"/>
      <c r="BT1229" s="7"/>
      <c r="BU1229" s="7"/>
      <c r="BV1229" s="7"/>
      <c r="BW1229" s="7"/>
      <c r="BX1229" s="7"/>
      <c r="BY1229" s="7"/>
      <c r="BZ1229" s="7"/>
      <c r="CA1229" s="7"/>
      <c r="CB1229" s="7"/>
      <c r="CC1229" s="7"/>
      <c r="CD1229" s="7"/>
      <c r="CE1229" s="7"/>
      <c r="CF1229" s="7"/>
      <c r="CG1229" s="7"/>
      <c r="CH1229" s="7"/>
      <c r="CI1229" s="7"/>
      <c r="CJ1229" s="7"/>
      <c r="CL1229" s="7"/>
      <c r="CM1229" s="7"/>
      <c r="CN1229" s="7"/>
      <c r="CO1229" s="7"/>
      <c r="CP1229" s="7"/>
      <c r="CQ1229" s="7"/>
      <c r="CR1229" s="7"/>
      <c r="CS1229" s="7"/>
      <c r="CU1229" s="7"/>
      <c r="CV1229" s="7"/>
      <c r="CW1229" s="7"/>
      <c r="CX1229" s="7"/>
      <c r="CY1229" s="7"/>
      <c r="CZ1229" s="7"/>
      <c r="DA1229" s="7"/>
      <c r="DB1229" s="7"/>
      <c r="DC1229" s="7"/>
      <c r="DD1229" s="7"/>
      <c r="DE1229" s="7"/>
      <c r="DF1229" s="7"/>
      <c r="DG1229" s="7"/>
      <c r="DH1229" s="7"/>
      <c r="DI1229" s="7"/>
      <c r="DJ1229" s="7"/>
      <c r="DK1229" s="7"/>
      <c r="DL1229" s="7"/>
      <c r="DM1229" s="7"/>
      <c r="DN1229" s="7"/>
      <c r="DO1229" s="7"/>
      <c r="DP1229" s="7"/>
      <c r="DQ1229" s="7"/>
      <c r="DR1229" s="7"/>
      <c r="DS1229" s="7"/>
      <c r="DT1229" s="7"/>
      <c r="DU1229" s="7"/>
      <c r="DV1229" s="7"/>
    </row>
    <row r="1230" spans="1:126" x14ac:dyDescent="0.25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  <c r="AT1230" s="7"/>
      <c r="AU1230" s="7"/>
      <c r="AV1230" s="7"/>
      <c r="AW1230" s="7"/>
      <c r="AX1230" s="7"/>
      <c r="AY1230" s="7"/>
      <c r="AZ1230" s="7"/>
      <c r="BA1230" s="7"/>
      <c r="BB1230" s="7"/>
      <c r="BC1230" s="7"/>
      <c r="BD1230" s="7"/>
      <c r="BE1230" s="7"/>
      <c r="BF1230" s="7"/>
      <c r="BG1230" s="7"/>
      <c r="BH1230" s="7"/>
      <c r="BI1230" s="7"/>
      <c r="BJ1230" s="7"/>
      <c r="BK1230" s="7"/>
      <c r="BL1230" s="7"/>
      <c r="BM1230" s="7"/>
      <c r="BN1230" s="7"/>
      <c r="BO1230" s="7"/>
      <c r="BP1230" s="7"/>
      <c r="BQ1230" s="7"/>
      <c r="BR1230" s="7"/>
      <c r="BS1230" s="7"/>
      <c r="BT1230" s="7"/>
      <c r="BU1230" s="7"/>
      <c r="BV1230" s="7"/>
      <c r="BW1230" s="7"/>
      <c r="BX1230" s="7"/>
      <c r="BY1230" s="7"/>
      <c r="BZ1230" s="7"/>
      <c r="CA1230" s="7"/>
      <c r="CB1230" s="7"/>
      <c r="CC1230" s="7"/>
      <c r="CD1230" s="7"/>
      <c r="CE1230" s="7"/>
      <c r="CF1230" s="7"/>
      <c r="CG1230" s="7"/>
      <c r="CH1230" s="7"/>
      <c r="CI1230" s="7"/>
      <c r="CJ1230" s="7"/>
      <c r="CL1230" s="7"/>
      <c r="CM1230" s="7"/>
      <c r="CN1230" s="7"/>
      <c r="CO1230" s="7"/>
      <c r="CP1230" s="7"/>
      <c r="CQ1230" s="7"/>
      <c r="CR1230" s="7"/>
      <c r="CS1230" s="7"/>
      <c r="CU1230" s="7"/>
      <c r="CV1230" s="7"/>
      <c r="CW1230" s="7"/>
      <c r="CX1230" s="7"/>
      <c r="CY1230" s="7"/>
      <c r="CZ1230" s="7"/>
      <c r="DA1230" s="7"/>
      <c r="DB1230" s="7"/>
      <c r="DC1230" s="7"/>
      <c r="DD1230" s="7"/>
      <c r="DE1230" s="7"/>
      <c r="DF1230" s="7"/>
      <c r="DG1230" s="7"/>
      <c r="DH1230" s="7"/>
      <c r="DI1230" s="7"/>
      <c r="DJ1230" s="7"/>
      <c r="DK1230" s="7"/>
      <c r="DL1230" s="7"/>
      <c r="DM1230" s="7"/>
      <c r="DN1230" s="7"/>
      <c r="DO1230" s="7"/>
      <c r="DP1230" s="7"/>
      <c r="DQ1230" s="7"/>
      <c r="DR1230" s="7"/>
      <c r="DS1230" s="7"/>
      <c r="DT1230" s="7"/>
      <c r="DU1230" s="7"/>
      <c r="DV1230" s="7"/>
    </row>
    <row r="1231" spans="1:126" x14ac:dyDescent="0.25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  <c r="AT1231" s="7"/>
      <c r="AU1231" s="7"/>
      <c r="AV1231" s="7"/>
      <c r="AW1231" s="7"/>
      <c r="AX1231" s="7"/>
      <c r="AY1231" s="7"/>
      <c r="AZ1231" s="7"/>
      <c r="BA1231" s="7"/>
      <c r="BB1231" s="7"/>
      <c r="BC1231" s="7"/>
      <c r="BD1231" s="7"/>
      <c r="BE1231" s="7"/>
      <c r="BF1231" s="7"/>
      <c r="BG1231" s="7"/>
      <c r="BH1231" s="7"/>
      <c r="BI1231" s="7"/>
      <c r="BJ1231" s="7"/>
      <c r="BK1231" s="7"/>
      <c r="BL1231" s="7"/>
      <c r="BM1231" s="7"/>
      <c r="BN1231" s="7"/>
      <c r="BO1231" s="7"/>
      <c r="BP1231" s="7"/>
      <c r="BQ1231" s="7"/>
      <c r="BR1231" s="7"/>
      <c r="BS1231" s="7"/>
      <c r="BT1231" s="7"/>
      <c r="BU1231" s="7"/>
      <c r="BV1231" s="7"/>
      <c r="BW1231" s="7"/>
      <c r="BX1231" s="7"/>
      <c r="BY1231" s="7"/>
      <c r="BZ1231" s="7"/>
      <c r="CA1231" s="7"/>
      <c r="CB1231" s="7"/>
      <c r="CC1231" s="7"/>
      <c r="CD1231" s="7"/>
      <c r="CE1231" s="7"/>
      <c r="CF1231" s="7"/>
      <c r="CG1231" s="7"/>
      <c r="CH1231" s="7"/>
      <c r="CI1231" s="7"/>
      <c r="CJ1231" s="7"/>
      <c r="CL1231" s="7"/>
      <c r="CM1231" s="7"/>
      <c r="CN1231" s="7"/>
      <c r="CO1231" s="7"/>
      <c r="CP1231" s="7"/>
      <c r="CQ1231" s="7"/>
      <c r="CR1231" s="7"/>
      <c r="CS1231" s="7"/>
      <c r="CU1231" s="7"/>
      <c r="CV1231" s="7"/>
      <c r="CW1231" s="7"/>
      <c r="CX1231" s="7"/>
      <c r="CY1231" s="7"/>
      <c r="CZ1231" s="7"/>
      <c r="DA1231" s="7"/>
      <c r="DB1231" s="7"/>
      <c r="DC1231" s="7"/>
      <c r="DD1231" s="7"/>
      <c r="DE1231" s="7"/>
      <c r="DF1231" s="7"/>
      <c r="DG1231" s="7"/>
      <c r="DH1231" s="7"/>
      <c r="DI1231" s="7"/>
      <c r="DJ1231" s="7"/>
      <c r="DK1231" s="7"/>
      <c r="DL1231" s="7"/>
      <c r="DM1231" s="7"/>
      <c r="DN1231" s="7"/>
      <c r="DO1231" s="7"/>
      <c r="DP1231" s="7"/>
      <c r="DQ1231" s="7"/>
      <c r="DR1231" s="7"/>
      <c r="DS1231" s="7"/>
      <c r="DT1231" s="7"/>
      <c r="DU1231" s="7"/>
      <c r="DV1231" s="7"/>
    </row>
    <row r="1232" spans="1:126" x14ac:dyDescent="0.25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  <c r="AT1232" s="7"/>
      <c r="AU1232" s="7"/>
      <c r="AV1232" s="7"/>
      <c r="AW1232" s="7"/>
      <c r="AX1232" s="7"/>
      <c r="AY1232" s="7"/>
      <c r="AZ1232" s="7"/>
      <c r="BA1232" s="7"/>
      <c r="BB1232" s="7"/>
      <c r="BC1232" s="7"/>
      <c r="BD1232" s="7"/>
      <c r="BE1232" s="7"/>
      <c r="BF1232" s="7"/>
      <c r="BG1232" s="7"/>
      <c r="BH1232" s="7"/>
      <c r="BI1232" s="7"/>
      <c r="BJ1232" s="7"/>
      <c r="BK1232" s="7"/>
      <c r="BL1232" s="7"/>
      <c r="BM1232" s="7"/>
      <c r="BN1232" s="7"/>
      <c r="BO1232" s="7"/>
      <c r="BP1232" s="7"/>
      <c r="BQ1232" s="7"/>
      <c r="BR1232" s="7"/>
      <c r="BS1232" s="7"/>
      <c r="BT1232" s="7"/>
      <c r="BU1232" s="7"/>
      <c r="BV1232" s="7"/>
      <c r="BW1232" s="7"/>
      <c r="BX1232" s="7"/>
      <c r="BY1232" s="7"/>
      <c r="BZ1232" s="7"/>
      <c r="CA1232" s="7"/>
      <c r="CB1232" s="7"/>
      <c r="CC1232" s="7"/>
      <c r="CD1232" s="7"/>
      <c r="CE1232" s="7"/>
      <c r="CF1232" s="7"/>
      <c r="CG1232" s="7"/>
      <c r="CH1232" s="7"/>
      <c r="CI1232" s="7"/>
      <c r="CJ1232" s="7"/>
      <c r="CL1232" s="7"/>
      <c r="CM1232" s="7"/>
      <c r="CN1232" s="7"/>
      <c r="CO1232" s="7"/>
      <c r="CP1232" s="7"/>
      <c r="CQ1232" s="7"/>
      <c r="CR1232" s="7"/>
      <c r="CS1232" s="7"/>
      <c r="CU1232" s="7"/>
      <c r="CV1232" s="7"/>
      <c r="CW1232" s="7"/>
      <c r="CX1232" s="7"/>
      <c r="CY1232" s="7"/>
      <c r="CZ1232" s="7"/>
      <c r="DA1232" s="7"/>
      <c r="DB1232" s="7"/>
      <c r="DC1232" s="7"/>
      <c r="DD1232" s="7"/>
      <c r="DE1232" s="7"/>
      <c r="DF1232" s="7"/>
      <c r="DG1232" s="7"/>
      <c r="DH1232" s="7"/>
      <c r="DI1232" s="7"/>
      <c r="DJ1232" s="7"/>
      <c r="DK1232" s="7"/>
      <c r="DL1232" s="7"/>
      <c r="DM1232" s="7"/>
      <c r="DN1232" s="7"/>
      <c r="DO1232" s="7"/>
      <c r="DP1232" s="7"/>
      <c r="DQ1232" s="7"/>
      <c r="DR1232" s="7"/>
      <c r="DS1232" s="7"/>
      <c r="DT1232" s="7"/>
      <c r="DU1232" s="7"/>
      <c r="DV1232" s="7"/>
    </row>
    <row r="1233" spans="1:126" x14ac:dyDescent="0.25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  <c r="AT1233" s="7"/>
      <c r="AU1233" s="7"/>
      <c r="AV1233" s="7"/>
      <c r="AW1233" s="7"/>
      <c r="AX1233" s="7"/>
      <c r="AY1233" s="7"/>
      <c r="AZ1233" s="7"/>
      <c r="BA1233" s="7"/>
      <c r="BB1233" s="7"/>
      <c r="BC1233" s="7"/>
      <c r="BD1233" s="7"/>
      <c r="BE1233" s="7"/>
      <c r="BF1233" s="7"/>
      <c r="BG1233" s="7"/>
      <c r="BH1233" s="7"/>
      <c r="BI1233" s="7"/>
      <c r="BJ1233" s="7"/>
      <c r="BK1233" s="7"/>
      <c r="BL1233" s="7"/>
      <c r="BM1233" s="7"/>
      <c r="BN1233" s="7"/>
      <c r="BO1233" s="7"/>
      <c r="BP1233" s="7"/>
      <c r="BQ1233" s="7"/>
      <c r="BR1233" s="7"/>
      <c r="BS1233" s="7"/>
      <c r="BT1233" s="7"/>
      <c r="BU1233" s="7"/>
      <c r="BV1233" s="7"/>
      <c r="BW1233" s="7"/>
      <c r="BX1233" s="7"/>
      <c r="BY1233" s="7"/>
      <c r="BZ1233" s="7"/>
      <c r="CA1233" s="7"/>
      <c r="CB1233" s="7"/>
      <c r="CC1233" s="7"/>
      <c r="CD1233" s="7"/>
      <c r="CE1233" s="7"/>
      <c r="CF1233" s="7"/>
      <c r="CG1233" s="7"/>
      <c r="CH1233" s="7"/>
      <c r="CI1233" s="7"/>
      <c r="CJ1233" s="7"/>
      <c r="CL1233" s="7"/>
      <c r="CM1233" s="7"/>
      <c r="CN1233" s="7"/>
      <c r="CO1233" s="7"/>
      <c r="CP1233" s="7"/>
      <c r="CQ1233" s="7"/>
      <c r="CR1233" s="7"/>
      <c r="CS1233" s="7"/>
      <c r="CU1233" s="7"/>
      <c r="CV1233" s="7"/>
      <c r="CW1233" s="7"/>
      <c r="CX1233" s="7"/>
      <c r="CY1233" s="7"/>
      <c r="CZ1233" s="7"/>
      <c r="DA1233" s="7"/>
      <c r="DB1233" s="7"/>
      <c r="DC1233" s="7"/>
      <c r="DD1233" s="7"/>
      <c r="DE1233" s="7"/>
      <c r="DF1233" s="7"/>
      <c r="DG1233" s="7"/>
      <c r="DH1233" s="7"/>
      <c r="DI1233" s="7"/>
      <c r="DJ1233" s="7"/>
      <c r="DK1233" s="7"/>
      <c r="DL1233" s="7"/>
      <c r="DM1233" s="7"/>
      <c r="DN1233" s="7"/>
      <c r="DO1233" s="7"/>
      <c r="DP1233" s="7"/>
      <c r="DQ1233" s="7"/>
      <c r="DR1233" s="7"/>
      <c r="DS1233" s="7"/>
      <c r="DT1233" s="7"/>
      <c r="DU1233" s="7"/>
      <c r="DV1233" s="7"/>
    </row>
    <row r="1234" spans="1:126" x14ac:dyDescent="0.25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  <c r="AT1234" s="7"/>
      <c r="AU1234" s="7"/>
      <c r="AV1234" s="7"/>
      <c r="AW1234" s="7"/>
      <c r="AX1234" s="7"/>
      <c r="AY1234" s="7"/>
      <c r="AZ1234" s="7"/>
      <c r="BA1234" s="7"/>
      <c r="BB1234" s="7"/>
      <c r="BC1234" s="7"/>
      <c r="BD1234" s="7"/>
      <c r="BE1234" s="7"/>
      <c r="BF1234" s="7"/>
      <c r="BG1234" s="7"/>
      <c r="BH1234" s="7"/>
      <c r="BI1234" s="7"/>
      <c r="BJ1234" s="7"/>
      <c r="BK1234" s="7"/>
      <c r="BL1234" s="7"/>
      <c r="BM1234" s="7"/>
      <c r="BN1234" s="7"/>
      <c r="BO1234" s="7"/>
      <c r="BP1234" s="7"/>
      <c r="BQ1234" s="7"/>
      <c r="BR1234" s="7"/>
      <c r="BS1234" s="7"/>
      <c r="BT1234" s="7"/>
      <c r="BU1234" s="7"/>
      <c r="BV1234" s="7"/>
      <c r="BW1234" s="7"/>
      <c r="BX1234" s="7"/>
      <c r="BY1234" s="7"/>
      <c r="BZ1234" s="7"/>
      <c r="CA1234" s="7"/>
      <c r="CB1234" s="7"/>
      <c r="CC1234" s="7"/>
      <c r="CD1234" s="7"/>
      <c r="CE1234" s="7"/>
      <c r="CF1234" s="7"/>
      <c r="CG1234" s="7"/>
      <c r="CH1234" s="7"/>
      <c r="CI1234" s="7"/>
      <c r="CJ1234" s="7"/>
      <c r="CL1234" s="7"/>
      <c r="CM1234" s="7"/>
      <c r="CN1234" s="7"/>
      <c r="CO1234" s="7"/>
      <c r="CP1234" s="7"/>
      <c r="CQ1234" s="7"/>
      <c r="CR1234" s="7"/>
      <c r="CS1234" s="7"/>
      <c r="CU1234" s="7"/>
      <c r="CV1234" s="7"/>
      <c r="CW1234" s="7"/>
      <c r="CX1234" s="7"/>
      <c r="CY1234" s="7"/>
      <c r="CZ1234" s="7"/>
      <c r="DA1234" s="7"/>
      <c r="DB1234" s="7"/>
      <c r="DC1234" s="7"/>
      <c r="DD1234" s="7"/>
      <c r="DE1234" s="7"/>
      <c r="DF1234" s="7"/>
      <c r="DG1234" s="7"/>
      <c r="DH1234" s="7"/>
      <c r="DI1234" s="7"/>
      <c r="DJ1234" s="7"/>
      <c r="DK1234" s="7"/>
      <c r="DL1234" s="7"/>
      <c r="DM1234" s="7"/>
      <c r="DN1234" s="7"/>
      <c r="DO1234" s="7"/>
      <c r="DP1234" s="7"/>
      <c r="DQ1234" s="7"/>
      <c r="DR1234" s="7"/>
      <c r="DS1234" s="7"/>
      <c r="DT1234" s="7"/>
      <c r="DU1234" s="7"/>
      <c r="DV1234" s="7"/>
    </row>
    <row r="1235" spans="1:126" x14ac:dyDescent="0.25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  <c r="AT1235" s="7"/>
      <c r="AU1235" s="7"/>
      <c r="AV1235" s="7"/>
      <c r="AW1235" s="7"/>
      <c r="AX1235" s="7"/>
      <c r="AY1235" s="7"/>
      <c r="AZ1235" s="7"/>
      <c r="BA1235" s="7"/>
      <c r="BB1235" s="7"/>
      <c r="BC1235" s="7"/>
      <c r="BD1235" s="7"/>
      <c r="BE1235" s="7"/>
      <c r="BF1235" s="7"/>
      <c r="BG1235" s="7"/>
      <c r="BH1235" s="7"/>
      <c r="BI1235" s="7"/>
      <c r="BJ1235" s="7"/>
      <c r="BK1235" s="7"/>
      <c r="BL1235" s="7"/>
      <c r="BM1235" s="7"/>
      <c r="BN1235" s="7"/>
      <c r="BO1235" s="7"/>
      <c r="BP1235" s="7"/>
      <c r="BQ1235" s="7"/>
      <c r="BR1235" s="7"/>
      <c r="BS1235" s="7"/>
      <c r="BT1235" s="7"/>
      <c r="BU1235" s="7"/>
      <c r="BV1235" s="7"/>
      <c r="BW1235" s="7"/>
      <c r="BX1235" s="7"/>
      <c r="BY1235" s="7"/>
      <c r="BZ1235" s="7"/>
      <c r="CA1235" s="7"/>
      <c r="CB1235" s="7"/>
      <c r="CC1235" s="7"/>
      <c r="CD1235" s="7"/>
      <c r="CE1235" s="7"/>
      <c r="CF1235" s="7"/>
      <c r="CG1235" s="7"/>
      <c r="CH1235" s="7"/>
      <c r="CI1235" s="7"/>
      <c r="CJ1235" s="7"/>
      <c r="CL1235" s="7"/>
      <c r="CM1235" s="7"/>
      <c r="CN1235" s="7"/>
      <c r="CO1235" s="7"/>
      <c r="CP1235" s="7"/>
      <c r="CQ1235" s="7"/>
      <c r="CR1235" s="7"/>
      <c r="CS1235" s="7"/>
      <c r="CU1235" s="7"/>
      <c r="CV1235" s="7"/>
      <c r="CW1235" s="7"/>
      <c r="CX1235" s="7"/>
      <c r="CY1235" s="7"/>
      <c r="CZ1235" s="7"/>
      <c r="DA1235" s="7"/>
      <c r="DB1235" s="7"/>
      <c r="DC1235" s="7"/>
      <c r="DD1235" s="7"/>
      <c r="DE1235" s="7"/>
      <c r="DF1235" s="7"/>
      <c r="DG1235" s="7"/>
      <c r="DH1235" s="7"/>
      <c r="DI1235" s="7"/>
      <c r="DJ1235" s="7"/>
      <c r="DK1235" s="7"/>
      <c r="DL1235" s="7"/>
      <c r="DM1235" s="7"/>
      <c r="DN1235" s="7"/>
      <c r="DO1235" s="7"/>
      <c r="DP1235" s="7"/>
      <c r="DQ1235" s="7"/>
      <c r="DR1235" s="7"/>
      <c r="DS1235" s="7"/>
      <c r="DT1235" s="7"/>
      <c r="DU1235" s="7"/>
      <c r="DV1235" s="7"/>
    </row>
    <row r="1236" spans="1:126" x14ac:dyDescent="0.25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  <c r="AT1236" s="7"/>
      <c r="AU1236" s="7"/>
      <c r="AV1236" s="7"/>
      <c r="AW1236" s="7"/>
      <c r="AX1236" s="7"/>
      <c r="AY1236" s="7"/>
      <c r="AZ1236" s="7"/>
      <c r="BA1236" s="7"/>
      <c r="BB1236" s="7"/>
      <c r="BC1236" s="7"/>
      <c r="BD1236" s="7"/>
      <c r="BE1236" s="7"/>
      <c r="BF1236" s="7"/>
      <c r="BG1236" s="7"/>
      <c r="BH1236" s="7"/>
      <c r="BI1236" s="7"/>
      <c r="BJ1236" s="7"/>
      <c r="BK1236" s="7"/>
      <c r="BL1236" s="7"/>
      <c r="BM1236" s="7"/>
      <c r="BN1236" s="7"/>
      <c r="BO1236" s="7"/>
      <c r="BP1236" s="7"/>
      <c r="BQ1236" s="7"/>
      <c r="BR1236" s="7"/>
      <c r="BS1236" s="7"/>
      <c r="BT1236" s="7"/>
      <c r="BU1236" s="7"/>
      <c r="BV1236" s="7"/>
      <c r="BW1236" s="7"/>
      <c r="BX1236" s="7"/>
      <c r="BY1236" s="7"/>
      <c r="BZ1236" s="7"/>
      <c r="CA1236" s="7"/>
      <c r="CB1236" s="7"/>
      <c r="CC1236" s="7"/>
      <c r="CD1236" s="7"/>
      <c r="CE1236" s="7"/>
      <c r="CF1236" s="7"/>
      <c r="CG1236" s="7"/>
      <c r="CH1236" s="7"/>
      <c r="CI1236" s="7"/>
      <c r="CJ1236" s="7"/>
      <c r="CL1236" s="7"/>
      <c r="CM1236" s="7"/>
      <c r="CN1236" s="7"/>
      <c r="CO1236" s="7"/>
      <c r="CP1236" s="7"/>
      <c r="CQ1236" s="7"/>
      <c r="CR1236" s="7"/>
      <c r="CS1236" s="7"/>
      <c r="CU1236" s="7"/>
      <c r="CV1236" s="7"/>
      <c r="CW1236" s="7"/>
      <c r="CX1236" s="7"/>
      <c r="CY1236" s="7"/>
      <c r="CZ1236" s="7"/>
      <c r="DA1236" s="7"/>
      <c r="DB1236" s="7"/>
      <c r="DC1236" s="7"/>
      <c r="DD1236" s="7"/>
      <c r="DE1236" s="7"/>
      <c r="DF1236" s="7"/>
      <c r="DG1236" s="7"/>
      <c r="DH1236" s="7"/>
      <c r="DI1236" s="7"/>
      <c r="DJ1236" s="7"/>
      <c r="DK1236" s="7"/>
      <c r="DL1236" s="7"/>
      <c r="DM1236" s="7"/>
      <c r="DN1236" s="7"/>
      <c r="DO1236" s="7"/>
      <c r="DP1236" s="7"/>
      <c r="DQ1236" s="7"/>
      <c r="DR1236" s="7"/>
      <c r="DS1236" s="7"/>
      <c r="DT1236" s="7"/>
      <c r="DU1236" s="7"/>
      <c r="DV1236" s="7"/>
    </row>
    <row r="1237" spans="1:126" x14ac:dyDescent="0.25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  <c r="AT1237" s="7"/>
      <c r="AU1237" s="7"/>
      <c r="AV1237" s="7"/>
      <c r="AW1237" s="7"/>
      <c r="AX1237" s="7"/>
      <c r="AY1237" s="7"/>
      <c r="AZ1237" s="7"/>
      <c r="BA1237" s="7"/>
      <c r="BB1237" s="7"/>
      <c r="BC1237" s="7"/>
      <c r="BD1237" s="7"/>
      <c r="BE1237" s="7"/>
      <c r="BF1237" s="7"/>
      <c r="BG1237" s="7"/>
      <c r="BH1237" s="7"/>
      <c r="BI1237" s="7"/>
      <c r="BJ1237" s="7"/>
      <c r="BK1237" s="7"/>
      <c r="BL1237" s="7"/>
      <c r="BM1237" s="7"/>
      <c r="BN1237" s="7"/>
      <c r="BO1237" s="7"/>
      <c r="BP1237" s="7"/>
      <c r="BQ1237" s="7"/>
      <c r="BR1237" s="7"/>
      <c r="BS1237" s="7"/>
      <c r="BT1237" s="7"/>
      <c r="BU1237" s="7"/>
      <c r="BV1237" s="7"/>
      <c r="BW1237" s="7"/>
      <c r="BX1237" s="7"/>
      <c r="BY1237" s="7"/>
      <c r="BZ1237" s="7"/>
      <c r="CA1237" s="7"/>
      <c r="CB1237" s="7"/>
      <c r="CC1237" s="7"/>
      <c r="CD1237" s="7"/>
      <c r="CE1237" s="7"/>
      <c r="CF1237" s="7"/>
      <c r="CG1237" s="7"/>
      <c r="CH1237" s="7"/>
      <c r="CI1237" s="7"/>
      <c r="CJ1237" s="7"/>
      <c r="CL1237" s="7"/>
      <c r="CM1237" s="7"/>
      <c r="CN1237" s="7"/>
      <c r="CO1237" s="7"/>
      <c r="CP1237" s="7"/>
      <c r="CQ1237" s="7"/>
      <c r="CR1237" s="7"/>
      <c r="CS1237" s="7"/>
      <c r="CU1237" s="7"/>
      <c r="CV1237" s="7"/>
      <c r="CW1237" s="7"/>
      <c r="CX1237" s="7"/>
      <c r="CY1237" s="7"/>
      <c r="CZ1237" s="7"/>
      <c r="DA1237" s="7"/>
      <c r="DB1237" s="7"/>
      <c r="DC1237" s="7"/>
      <c r="DD1237" s="7"/>
      <c r="DE1237" s="7"/>
      <c r="DF1237" s="7"/>
      <c r="DG1237" s="7"/>
      <c r="DH1237" s="7"/>
      <c r="DI1237" s="7"/>
      <c r="DJ1237" s="7"/>
      <c r="DK1237" s="7"/>
      <c r="DL1237" s="7"/>
      <c r="DM1237" s="7"/>
      <c r="DN1237" s="7"/>
      <c r="DO1237" s="7"/>
      <c r="DP1237" s="7"/>
      <c r="DQ1237" s="7"/>
      <c r="DR1237" s="7"/>
      <c r="DS1237" s="7"/>
      <c r="DT1237" s="7"/>
      <c r="DU1237" s="7"/>
      <c r="DV1237" s="7"/>
    </row>
    <row r="1238" spans="1:126" x14ac:dyDescent="0.25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  <c r="AT1238" s="7"/>
      <c r="AU1238" s="7"/>
      <c r="AV1238" s="7"/>
      <c r="AW1238" s="7"/>
      <c r="AX1238" s="7"/>
      <c r="AY1238" s="7"/>
      <c r="AZ1238" s="7"/>
      <c r="BA1238" s="7"/>
      <c r="BB1238" s="7"/>
      <c r="BC1238" s="7"/>
      <c r="BD1238" s="7"/>
      <c r="BE1238" s="7"/>
      <c r="BF1238" s="7"/>
      <c r="BG1238" s="7"/>
      <c r="BH1238" s="7"/>
      <c r="BI1238" s="7"/>
      <c r="BJ1238" s="7"/>
      <c r="BK1238" s="7"/>
      <c r="BL1238" s="7"/>
      <c r="BM1238" s="7"/>
      <c r="BN1238" s="7"/>
      <c r="BO1238" s="7"/>
      <c r="BP1238" s="7"/>
      <c r="BQ1238" s="7"/>
      <c r="BR1238" s="7"/>
      <c r="BS1238" s="7"/>
      <c r="BT1238" s="7"/>
      <c r="BU1238" s="7"/>
      <c r="BV1238" s="7"/>
      <c r="BW1238" s="7"/>
      <c r="BX1238" s="7"/>
      <c r="BY1238" s="7"/>
      <c r="BZ1238" s="7"/>
      <c r="CA1238" s="7"/>
      <c r="CB1238" s="7"/>
      <c r="CC1238" s="7"/>
      <c r="CD1238" s="7"/>
      <c r="CE1238" s="7"/>
      <c r="CF1238" s="7"/>
      <c r="CG1238" s="7"/>
      <c r="CH1238" s="7"/>
      <c r="CI1238" s="7"/>
      <c r="CJ1238" s="7"/>
      <c r="CL1238" s="7"/>
      <c r="CM1238" s="7"/>
      <c r="CN1238" s="7"/>
      <c r="CO1238" s="7"/>
      <c r="CP1238" s="7"/>
      <c r="CQ1238" s="7"/>
      <c r="CR1238" s="7"/>
      <c r="CS1238" s="7"/>
      <c r="CU1238" s="7"/>
      <c r="CV1238" s="7"/>
      <c r="CW1238" s="7"/>
      <c r="CX1238" s="7"/>
      <c r="CY1238" s="7"/>
      <c r="CZ1238" s="7"/>
      <c r="DA1238" s="7"/>
      <c r="DB1238" s="7"/>
      <c r="DC1238" s="7"/>
      <c r="DD1238" s="7"/>
      <c r="DE1238" s="7"/>
      <c r="DF1238" s="7"/>
      <c r="DG1238" s="7"/>
      <c r="DH1238" s="7"/>
      <c r="DI1238" s="7"/>
      <c r="DJ1238" s="7"/>
      <c r="DK1238" s="7"/>
      <c r="DL1238" s="7"/>
      <c r="DM1238" s="7"/>
      <c r="DN1238" s="7"/>
      <c r="DO1238" s="7"/>
      <c r="DP1238" s="7"/>
      <c r="DQ1238" s="7"/>
      <c r="DR1238" s="7"/>
      <c r="DS1238" s="7"/>
      <c r="DT1238" s="7"/>
      <c r="DU1238" s="7"/>
      <c r="DV1238" s="7"/>
    </row>
    <row r="1239" spans="1:126" x14ac:dyDescent="0.25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  <c r="AT1239" s="7"/>
      <c r="AU1239" s="7"/>
      <c r="AV1239" s="7"/>
      <c r="AW1239" s="7"/>
      <c r="AX1239" s="7"/>
      <c r="AY1239" s="7"/>
      <c r="AZ1239" s="7"/>
      <c r="BA1239" s="7"/>
      <c r="BB1239" s="7"/>
      <c r="BC1239" s="7"/>
      <c r="BD1239" s="7"/>
      <c r="BE1239" s="7"/>
      <c r="BF1239" s="7"/>
      <c r="BG1239" s="7"/>
      <c r="BH1239" s="7"/>
      <c r="BI1239" s="7"/>
      <c r="BJ1239" s="7"/>
      <c r="BK1239" s="7"/>
      <c r="BL1239" s="7"/>
      <c r="BM1239" s="7"/>
      <c r="BN1239" s="7"/>
      <c r="BO1239" s="7"/>
      <c r="BP1239" s="7"/>
      <c r="BQ1239" s="7"/>
      <c r="BR1239" s="7"/>
      <c r="BS1239" s="7"/>
      <c r="BT1239" s="7"/>
      <c r="BU1239" s="7"/>
      <c r="BV1239" s="7"/>
      <c r="BW1239" s="7"/>
      <c r="BX1239" s="7"/>
      <c r="BY1239" s="7"/>
      <c r="BZ1239" s="7"/>
      <c r="CA1239" s="7"/>
      <c r="CB1239" s="7"/>
      <c r="CC1239" s="7"/>
      <c r="CD1239" s="7"/>
      <c r="CE1239" s="7"/>
      <c r="CF1239" s="7"/>
      <c r="CG1239" s="7"/>
      <c r="CH1239" s="7"/>
      <c r="CI1239" s="7"/>
      <c r="CJ1239" s="7"/>
      <c r="CL1239" s="7"/>
      <c r="CM1239" s="7"/>
      <c r="CN1239" s="7"/>
      <c r="CO1239" s="7"/>
      <c r="CP1239" s="7"/>
      <c r="CQ1239" s="7"/>
      <c r="CR1239" s="7"/>
      <c r="CS1239" s="7"/>
      <c r="CU1239" s="7"/>
      <c r="CV1239" s="7"/>
      <c r="CW1239" s="7"/>
      <c r="CX1239" s="7"/>
      <c r="CY1239" s="7"/>
      <c r="CZ1239" s="7"/>
      <c r="DA1239" s="7"/>
      <c r="DB1239" s="7"/>
      <c r="DC1239" s="7"/>
      <c r="DD1239" s="7"/>
      <c r="DE1239" s="7"/>
      <c r="DF1239" s="7"/>
      <c r="DG1239" s="7"/>
      <c r="DH1239" s="7"/>
      <c r="DI1239" s="7"/>
      <c r="DJ1239" s="7"/>
      <c r="DK1239" s="7"/>
      <c r="DL1239" s="7"/>
      <c r="DM1239" s="7"/>
      <c r="DN1239" s="7"/>
      <c r="DO1239" s="7"/>
      <c r="DP1239" s="7"/>
      <c r="DQ1239" s="7"/>
      <c r="DR1239" s="7"/>
      <c r="DS1239" s="7"/>
      <c r="DT1239" s="7"/>
      <c r="DU1239" s="7"/>
      <c r="DV1239" s="7"/>
    </row>
    <row r="1240" spans="1:126" x14ac:dyDescent="0.25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7"/>
      <c r="AU1240" s="7"/>
      <c r="AV1240" s="7"/>
      <c r="AW1240" s="7"/>
      <c r="AX1240" s="7"/>
      <c r="AY1240" s="7"/>
      <c r="AZ1240" s="7"/>
      <c r="BA1240" s="7"/>
      <c r="BB1240" s="7"/>
      <c r="BC1240" s="7"/>
      <c r="BD1240" s="7"/>
      <c r="BE1240" s="7"/>
      <c r="BF1240" s="7"/>
      <c r="BG1240" s="7"/>
      <c r="BH1240" s="7"/>
      <c r="BI1240" s="7"/>
      <c r="BJ1240" s="7"/>
      <c r="BK1240" s="7"/>
      <c r="BL1240" s="7"/>
      <c r="BM1240" s="7"/>
      <c r="BN1240" s="7"/>
      <c r="BO1240" s="7"/>
      <c r="BP1240" s="7"/>
      <c r="BQ1240" s="7"/>
      <c r="BR1240" s="7"/>
      <c r="BS1240" s="7"/>
      <c r="BT1240" s="7"/>
      <c r="BU1240" s="7"/>
      <c r="BV1240" s="7"/>
      <c r="BW1240" s="7"/>
      <c r="BX1240" s="7"/>
      <c r="BY1240" s="7"/>
      <c r="BZ1240" s="7"/>
      <c r="CA1240" s="7"/>
      <c r="CB1240" s="7"/>
      <c r="CC1240" s="7"/>
      <c r="CD1240" s="7"/>
      <c r="CE1240" s="7"/>
      <c r="CF1240" s="7"/>
      <c r="CG1240" s="7"/>
      <c r="CH1240" s="7"/>
      <c r="CI1240" s="7"/>
      <c r="CJ1240" s="7"/>
      <c r="CL1240" s="7"/>
      <c r="CM1240" s="7"/>
      <c r="CN1240" s="7"/>
      <c r="CO1240" s="7"/>
      <c r="CP1240" s="7"/>
      <c r="CQ1240" s="7"/>
      <c r="CR1240" s="7"/>
      <c r="CS1240" s="7"/>
      <c r="CU1240" s="7"/>
      <c r="CV1240" s="7"/>
      <c r="CW1240" s="7"/>
      <c r="CX1240" s="7"/>
      <c r="CY1240" s="7"/>
      <c r="CZ1240" s="7"/>
      <c r="DA1240" s="7"/>
      <c r="DB1240" s="7"/>
      <c r="DC1240" s="7"/>
      <c r="DD1240" s="7"/>
      <c r="DE1240" s="7"/>
      <c r="DF1240" s="7"/>
      <c r="DG1240" s="7"/>
      <c r="DH1240" s="7"/>
      <c r="DI1240" s="7"/>
      <c r="DJ1240" s="7"/>
      <c r="DK1240" s="7"/>
      <c r="DL1240" s="7"/>
      <c r="DM1240" s="7"/>
      <c r="DN1240" s="7"/>
      <c r="DO1240" s="7"/>
      <c r="DP1240" s="7"/>
      <c r="DQ1240" s="7"/>
      <c r="DR1240" s="7"/>
      <c r="DS1240" s="7"/>
      <c r="DT1240" s="7"/>
      <c r="DU1240" s="7"/>
      <c r="DV1240" s="7"/>
    </row>
    <row r="1241" spans="1:126" x14ac:dyDescent="0.25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  <c r="AT1241" s="7"/>
      <c r="AU1241" s="7"/>
      <c r="AV1241" s="7"/>
      <c r="AW1241" s="7"/>
      <c r="AX1241" s="7"/>
      <c r="AY1241" s="7"/>
      <c r="AZ1241" s="7"/>
      <c r="BA1241" s="7"/>
      <c r="BB1241" s="7"/>
      <c r="BC1241" s="7"/>
      <c r="BD1241" s="7"/>
      <c r="BE1241" s="7"/>
      <c r="BF1241" s="7"/>
      <c r="BG1241" s="7"/>
      <c r="BH1241" s="7"/>
      <c r="BI1241" s="7"/>
      <c r="BJ1241" s="7"/>
      <c r="BK1241" s="7"/>
      <c r="BL1241" s="7"/>
      <c r="BM1241" s="7"/>
      <c r="BN1241" s="7"/>
      <c r="BO1241" s="7"/>
      <c r="BP1241" s="7"/>
      <c r="BQ1241" s="7"/>
      <c r="BR1241" s="7"/>
      <c r="BS1241" s="7"/>
      <c r="BT1241" s="7"/>
      <c r="BU1241" s="7"/>
      <c r="BV1241" s="7"/>
      <c r="BW1241" s="7"/>
      <c r="BX1241" s="7"/>
      <c r="BY1241" s="7"/>
      <c r="BZ1241" s="7"/>
      <c r="CA1241" s="7"/>
      <c r="CB1241" s="7"/>
      <c r="CC1241" s="7"/>
      <c r="CD1241" s="7"/>
      <c r="CE1241" s="7"/>
      <c r="CF1241" s="7"/>
      <c r="CG1241" s="7"/>
      <c r="CH1241" s="7"/>
      <c r="CI1241" s="7"/>
      <c r="CJ1241" s="7"/>
      <c r="CL1241" s="7"/>
      <c r="CM1241" s="7"/>
      <c r="CN1241" s="7"/>
      <c r="CO1241" s="7"/>
      <c r="CP1241" s="7"/>
      <c r="CQ1241" s="7"/>
      <c r="CR1241" s="7"/>
      <c r="CS1241" s="7"/>
      <c r="CU1241" s="7"/>
      <c r="CV1241" s="7"/>
      <c r="CW1241" s="7"/>
      <c r="CX1241" s="7"/>
      <c r="CY1241" s="7"/>
      <c r="CZ1241" s="7"/>
      <c r="DA1241" s="7"/>
      <c r="DB1241" s="7"/>
      <c r="DC1241" s="7"/>
      <c r="DD1241" s="7"/>
      <c r="DE1241" s="7"/>
      <c r="DF1241" s="7"/>
      <c r="DG1241" s="7"/>
      <c r="DH1241" s="7"/>
      <c r="DI1241" s="7"/>
      <c r="DJ1241" s="7"/>
      <c r="DK1241" s="7"/>
      <c r="DL1241" s="7"/>
      <c r="DM1241" s="7"/>
      <c r="DN1241" s="7"/>
      <c r="DO1241" s="7"/>
      <c r="DP1241" s="7"/>
      <c r="DQ1241" s="7"/>
      <c r="DR1241" s="7"/>
      <c r="DS1241" s="7"/>
      <c r="DT1241" s="7"/>
      <c r="DU1241" s="7"/>
      <c r="DV1241" s="7"/>
    </row>
    <row r="1242" spans="1:126" x14ac:dyDescent="0.25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  <c r="AT1242" s="7"/>
      <c r="AU1242" s="7"/>
      <c r="AV1242" s="7"/>
      <c r="AW1242" s="7"/>
      <c r="AX1242" s="7"/>
      <c r="AY1242" s="7"/>
      <c r="AZ1242" s="7"/>
      <c r="BA1242" s="7"/>
      <c r="BB1242" s="7"/>
      <c r="BC1242" s="7"/>
      <c r="BD1242" s="7"/>
      <c r="BE1242" s="7"/>
      <c r="BF1242" s="7"/>
      <c r="BG1242" s="7"/>
      <c r="BH1242" s="7"/>
      <c r="BI1242" s="7"/>
      <c r="BJ1242" s="7"/>
      <c r="BK1242" s="7"/>
      <c r="BL1242" s="7"/>
      <c r="BM1242" s="7"/>
      <c r="BN1242" s="7"/>
      <c r="BO1242" s="7"/>
      <c r="BP1242" s="7"/>
      <c r="BQ1242" s="7"/>
      <c r="BR1242" s="7"/>
      <c r="BS1242" s="7"/>
      <c r="BT1242" s="7"/>
      <c r="BU1242" s="7"/>
      <c r="BV1242" s="7"/>
      <c r="BW1242" s="7"/>
      <c r="BX1242" s="7"/>
      <c r="BY1242" s="7"/>
      <c r="BZ1242" s="7"/>
      <c r="CA1242" s="7"/>
      <c r="CB1242" s="7"/>
      <c r="CC1242" s="7"/>
      <c r="CD1242" s="7"/>
      <c r="CE1242" s="7"/>
      <c r="CF1242" s="7"/>
      <c r="CG1242" s="7"/>
      <c r="CH1242" s="7"/>
      <c r="CI1242" s="7"/>
      <c r="CJ1242" s="7"/>
      <c r="CL1242" s="7"/>
      <c r="CM1242" s="7"/>
      <c r="CN1242" s="7"/>
      <c r="CO1242" s="7"/>
      <c r="CP1242" s="7"/>
      <c r="CQ1242" s="7"/>
      <c r="CR1242" s="7"/>
      <c r="CS1242" s="7"/>
      <c r="CU1242" s="7"/>
      <c r="CV1242" s="7"/>
      <c r="CW1242" s="7"/>
      <c r="CX1242" s="7"/>
      <c r="CY1242" s="7"/>
      <c r="CZ1242" s="7"/>
      <c r="DA1242" s="7"/>
      <c r="DB1242" s="7"/>
      <c r="DC1242" s="7"/>
      <c r="DD1242" s="7"/>
      <c r="DE1242" s="7"/>
      <c r="DF1242" s="7"/>
      <c r="DG1242" s="7"/>
      <c r="DH1242" s="7"/>
      <c r="DI1242" s="7"/>
      <c r="DJ1242" s="7"/>
      <c r="DK1242" s="7"/>
      <c r="DL1242" s="7"/>
      <c r="DM1242" s="7"/>
      <c r="DN1242" s="7"/>
      <c r="DO1242" s="7"/>
      <c r="DP1242" s="7"/>
      <c r="DQ1242" s="7"/>
      <c r="DR1242" s="7"/>
      <c r="DS1242" s="7"/>
      <c r="DT1242" s="7"/>
      <c r="DU1242" s="7"/>
      <c r="DV1242" s="7"/>
    </row>
    <row r="1243" spans="1:126" x14ac:dyDescent="0.25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  <c r="AT1243" s="7"/>
      <c r="AU1243" s="7"/>
      <c r="AV1243" s="7"/>
      <c r="AW1243" s="7"/>
      <c r="AX1243" s="7"/>
      <c r="AY1243" s="7"/>
      <c r="AZ1243" s="7"/>
      <c r="BA1243" s="7"/>
      <c r="BB1243" s="7"/>
      <c r="BC1243" s="7"/>
      <c r="BD1243" s="7"/>
      <c r="BE1243" s="7"/>
      <c r="BF1243" s="7"/>
      <c r="BG1243" s="7"/>
      <c r="BH1243" s="7"/>
      <c r="BI1243" s="7"/>
      <c r="BJ1243" s="7"/>
      <c r="BK1243" s="7"/>
      <c r="BL1243" s="7"/>
      <c r="BM1243" s="7"/>
      <c r="BN1243" s="7"/>
      <c r="BO1243" s="7"/>
      <c r="BP1243" s="7"/>
      <c r="BQ1243" s="7"/>
      <c r="BR1243" s="7"/>
      <c r="BS1243" s="7"/>
      <c r="BT1243" s="7"/>
      <c r="BU1243" s="7"/>
      <c r="BV1243" s="7"/>
      <c r="BW1243" s="7"/>
      <c r="BX1243" s="7"/>
      <c r="BY1243" s="7"/>
      <c r="BZ1243" s="7"/>
      <c r="CA1243" s="7"/>
      <c r="CB1243" s="7"/>
      <c r="CC1243" s="7"/>
      <c r="CD1243" s="7"/>
      <c r="CE1243" s="7"/>
      <c r="CF1243" s="7"/>
      <c r="CG1243" s="7"/>
      <c r="CH1243" s="7"/>
      <c r="CI1243" s="7"/>
      <c r="CJ1243" s="7"/>
      <c r="CL1243" s="7"/>
      <c r="CM1243" s="7"/>
      <c r="CN1243" s="7"/>
      <c r="CO1243" s="7"/>
      <c r="CP1243" s="7"/>
      <c r="CQ1243" s="7"/>
      <c r="CR1243" s="7"/>
      <c r="CS1243" s="7"/>
      <c r="CU1243" s="7"/>
      <c r="CV1243" s="7"/>
      <c r="CW1243" s="7"/>
      <c r="CX1243" s="7"/>
      <c r="CY1243" s="7"/>
      <c r="CZ1243" s="7"/>
      <c r="DA1243" s="7"/>
      <c r="DB1243" s="7"/>
      <c r="DC1243" s="7"/>
      <c r="DD1243" s="7"/>
      <c r="DE1243" s="7"/>
      <c r="DF1243" s="7"/>
      <c r="DG1243" s="7"/>
      <c r="DH1243" s="7"/>
      <c r="DI1243" s="7"/>
      <c r="DJ1243" s="7"/>
      <c r="DK1243" s="7"/>
      <c r="DL1243" s="7"/>
      <c r="DM1243" s="7"/>
      <c r="DN1243" s="7"/>
      <c r="DO1243" s="7"/>
      <c r="DP1243" s="7"/>
      <c r="DQ1243" s="7"/>
      <c r="DR1243" s="7"/>
      <c r="DS1243" s="7"/>
      <c r="DT1243" s="7"/>
      <c r="DU1243" s="7"/>
      <c r="DV1243" s="7"/>
    </row>
    <row r="1244" spans="1:126" x14ac:dyDescent="0.25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  <c r="AT1244" s="7"/>
      <c r="AU1244" s="7"/>
      <c r="AV1244" s="7"/>
      <c r="AW1244" s="7"/>
      <c r="AX1244" s="7"/>
      <c r="AY1244" s="7"/>
      <c r="AZ1244" s="7"/>
      <c r="BA1244" s="7"/>
      <c r="BB1244" s="7"/>
      <c r="BC1244" s="7"/>
      <c r="BD1244" s="7"/>
      <c r="BE1244" s="7"/>
      <c r="BF1244" s="7"/>
      <c r="BG1244" s="7"/>
      <c r="BH1244" s="7"/>
      <c r="BI1244" s="7"/>
      <c r="BJ1244" s="7"/>
      <c r="BK1244" s="7"/>
      <c r="BL1244" s="7"/>
      <c r="BM1244" s="7"/>
      <c r="BN1244" s="7"/>
      <c r="BO1244" s="7"/>
      <c r="BP1244" s="7"/>
      <c r="BQ1244" s="7"/>
      <c r="BR1244" s="7"/>
      <c r="BS1244" s="7"/>
      <c r="BT1244" s="7"/>
      <c r="BU1244" s="7"/>
      <c r="BV1244" s="7"/>
      <c r="BW1244" s="7"/>
      <c r="BX1244" s="7"/>
      <c r="BY1244" s="7"/>
      <c r="BZ1244" s="7"/>
      <c r="CA1244" s="7"/>
      <c r="CB1244" s="7"/>
      <c r="CC1244" s="7"/>
      <c r="CD1244" s="7"/>
      <c r="CE1244" s="7"/>
      <c r="CF1244" s="7"/>
      <c r="CG1244" s="7"/>
      <c r="CH1244" s="7"/>
      <c r="CI1244" s="7"/>
      <c r="CJ1244" s="7"/>
      <c r="CL1244" s="7"/>
      <c r="CM1244" s="7"/>
      <c r="CN1244" s="7"/>
      <c r="CO1244" s="7"/>
      <c r="CP1244" s="7"/>
      <c r="CQ1244" s="7"/>
      <c r="CR1244" s="7"/>
      <c r="CS1244" s="7"/>
      <c r="CU1244" s="7"/>
      <c r="CV1244" s="7"/>
      <c r="CW1244" s="7"/>
      <c r="CX1244" s="7"/>
      <c r="CY1244" s="7"/>
      <c r="CZ1244" s="7"/>
      <c r="DA1244" s="7"/>
      <c r="DB1244" s="7"/>
      <c r="DC1244" s="7"/>
      <c r="DD1244" s="7"/>
      <c r="DE1244" s="7"/>
      <c r="DF1244" s="7"/>
      <c r="DG1244" s="7"/>
      <c r="DH1244" s="7"/>
      <c r="DI1244" s="7"/>
      <c r="DJ1244" s="7"/>
      <c r="DK1244" s="7"/>
      <c r="DL1244" s="7"/>
      <c r="DM1244" s="7"/>
      <c r="DN1244" s="7"/>
      <c r="DO1244" s="7"/>
      <c r="DP1244" s="7"/>
      <c r="DQ1244" s="7"/>
      <c r="DR1244" s="7"/>
      <c r="DS1244" s="7"/>
      <c r="DT1244" s="7"/>
      <c r="DU1244" s="7"/>
      <c r="DV1244" s="7"/>
    </row>
    <row r="1245" spans="1:126" x14ac:dyDescent="0.25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  <c r="AT1245" s="7"/>
      <c r="AU1245" s="7"/>
      <c r="AV1245" s="7"/>
      <c r="AW1245" s="7"/>
      <c r="AX1245" s="7"/>
      <c r="AY1245" s="7"/>
      <c r="AZ1245" s="7"/>
      <c r="BA1245" s="7"/>
      <c r="BB1245" s="7"/>
      <c r="BC1245" s="7"/>
      <c r="BD1245" s="7"/>
      <c r="BE1245" s="7"/>
      <c r="BF1245" s="7"/>
      <c r="BG1245" s="7"/>
      <c r="BH1245" s="7"/>
      <c r="BI1245" s="7"/>
      <c r="BJ1245" s="7"/>
      <c r="BK1245" s="7"/>
      <c r="BL1245" s="7"/>
      <c r="BM1245" s="7"/>
      <c r="BN1245" s="7"/>
      <c r="BO1245" s="7"/>
      <c r="BP1245" s="7"/>
      <c r="BQ1245" s="7"/>
      <c r="BR1245" s="7"/>
      <c r="BS1245" s="7"/>
      <c r="BT1245" s="7"/>
      <c r="BU1245" s="7"/>
      <c r="BV1245" s="7"/>
      <c r="BW1245" s="7"/>
      <c r="BX1245" s="7"/>
      <c r="BY1245" s="7"/>
      <c r="BZ1245" s="7"/>
      <c r="CA1245" s="7"/>
      <c r="CB1245" s="7"/>
      <c r="CC1245" s="7"/>
      <c r="CD1245" s="7"/>
      <c r="CE1245" s="7"/>
      <c r="CF1245" s="7"/>
      <c r="CG1245" s="7"/>
      <c r="CH1245" s="7"/>
      <c r="CI1245" s="7"/>
      <c r="CJ1245" s="7"/>
      <c r="CL1245" s="7"/>
      <c r="CM1245" s="7"/>
      <c r="CN1245" s="7"/>
      <c r="CO1245" s="7"/>
      <c r="CP1245" s="7"/>
      <c r="CQ1245" s="7"/>
      <c r="CR1245" s="7"/>
      <c r="CS1245" s="7"/>
      <c r="CU1245" s="7"/>
      <c r="CV1245" s="7"/>
      <c r="CW1245" s="7"/>
      <c r="CX1245" s="7"/>
      <c r="CY1245" s="7"/>
      <c r="CZ1245" s="7"/>
      <c r="DA1245" s="7"/>
      <c r="DB1245" s="7"/>
      <c r="DC1245" s="7"/>
      <c r="DD1245" s="7"/>
      <c r="DE1245" s="7"/>
      <c r="DF1245" s="7"/>
      <c r="DG1245" s="7"/>
      <c r="DH1245" s="7"/>
      <c r="DI1245" s="7"/>
      <c r="DJ1245" s="7"/>
      <c r="DK1245" s="7"/>
      <c r="DL1245" s="7"/>
      <c r="DM1245" s="7"/>
      <c r="DN1245" s="7"/>
      <c r="DO1245" s="7"/>
      <c r="DP1245" s="7"/>
      <c r="DQ1245" s="7"/>
      <c r="DR1245" s="7"/>
      <c r="DS1245" s="7"/>
      <c r="DT1245" s="7"/>
      <c r="DU1245" s="7"/>
      <c r="DV1245" s="7"/>
    </row>
    <row r="1246" spans="1:126" x14ac:dyDescent="0.25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  <c r="AT1246" s="7"/>
      <c r="AU1246" s="7"/>
      <c r="AV1246" s="7"/>
      <c r="AW1246" s="7"/>
      <c r="AX1246" s="7"/>
      <c r="AY1246" s="7"/>
      <c r="AZ1246" s="7"/>
      <c r="BA1246" s="7"/>
      <c r="BB1246" s="7"/>
      <c r="BC1246" s="7"/>
      <c r="BD1246" s="7"/>
      <c r="BE1246" s="7"/>
      <c r="BF1246" s="7"/>
      <c r="BG1246" s="7"/>
      <c r="BH1246" s="7"/>
      <c r="BI1246" s="7"/>
      <c r="BJ1246" s="7"/>
      <c r="BK1246" s="7"/>
      <c r="BL1246" s="7"/>
      <c r="BM1246" s="7"/>
      <c r="BN1246" s="7"/>
      <c r="BO1246" s="7"/>
      <c r="BP1246" s="7"/>
      <c r="BQ1246" s="7"/>
      <c r="BR1246" s="7"/>
      <c r="BS1246" s="7"/>
      <c r="BT1246" s="7"/>
      <c r="BU1246" s="7"/>
      <c r="BV1246" s="7"/>
      <c r="BW1246" s="7"/>
      <c r="BX1246" s="7"/>
      <c r="BY1246" s="7"/>
      <c r="BZ1246" s="7"/>
      <c r="CA1246" s="7"/>
      <c r="CB1246" s="7"/>
      <c r="CC1246" s="7"/>
      <c r="CD1246" s="7"/>
      <c r="CE1246" s="7"/>
      <c r="CF1246" s="7"/>
      <c r="CG1246" s="7"/>
      <c r="CH1246" s="7"/>
      <c r="CI1246" s="7"/>
      <c r="CJ1246" s="7"/>
      <c r="CL1246" s="7"/>
      <c r="CM1246" s="7"/>
      <c r="CN1246" s="7"/>
      <c r="CO1246" s="7"/>
      <c r="CP1246" s="7"/>
      <c r="CQ1246" s="7"/>
      <c r="CR1246" s="7"/>
      <c r="CS1246" s="7"/>
      <c r="CU1246" s="7"/>
      <c r="CV1246" s="7"/>
      <c r="CW1246" s="7"/>
      <c r="CX1246" s="7"/>
      <c r="CY1246" s="7"/>
      <c r="CZ1246" s="7"/>
      <c r="DA1246" s="7"/>
      <c r="DB1246" s="7"/>
      <c r="DC1246" s="7"/>
      <c r="DD1246" s="7"/>
      <c r="DE1246" s="7"/>
      <c r="DF1246" s="7"/>
      <c r="DG1246" s="7"/>
      <c r="DH1246" s="7"/>
      <c r="DI1246" s="7"/>
      <c r="DJ1246" s="7"/>
      <c r="DK1246" s="7"/>
      <c r="DL1246" s="7"/>
      <c r="DM1246" s="7"/>
      <c r="DN1246" s="7"/>
      <c r="DO1246" s="7"/>
      <c r="DP1246" s="7"/>
      <c r="DQ1246" s="7"/>
      <c r="DR1246" s="7"/>
      <c r="DS1246" s="7"/>
      <c r="DT1246" s="7"/>
      <c r="DU1246" s="7"/>
      <c r="DV1246" s="7"/>
    </row>
    <row r="1247" spans="1:126" x14ac:dyDescent="0.25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  <c r="AT1247" s="7"/>
      <c r="AU1247" s="7"/>
      <c r="AV1247" s="7"/>
      <c r="AW1247" s="7"/>
      <c r="AX1247" s="7"/>
      <c r="AY1247" s="7"/>
      <c r="AZ1247" s="7"/>
      <c r="BA1247" s="7"/>
      <c r="BB1247" s="7"/>
      <c r="BC1247" s="7"/>
      <c r="BD1247" s="7"/>
      <c r="BE1247" s="7"/>
      <c r="BF1247" s="7"/>
      <c r="BG1247" s="7"/>
      <c r="BH1247" s="7"/>
      <c r="BI1247" s="7"/>
      <c r="BJ1247" s="7"/>
      <c r="BK1247" s="7"/>
      <c r="BL1247" s="7"/>
      <c r="BM1247" s="7"/>
      <c r="BN1247" s="7"/>
      <c r="BO1247" s="7"/>
      <c r="BP1247" s="7"/>
      <c r="BQ1247" s="7"/>
      <c r="BR1247" s="7"/>
      <c r="BS1247" s="7"/>
      <c r="BT1247" s="7"/>
      <c r="BU1247" s="7"/>
      <c r="BV1247" s="7"/>
      <c r="BW1247" s="7"/>
      <c r="BX1247" s="7"/>
      <c r="BY1247" s="7"/>
      <c r="BZ1247" s="7"/>
      <c r="CA1247" s="7"/>
      <c r="CB1247" s="7"/>
      <c r="CC1247" s="7"/>
      <c r="CD1247" s="7"/>
      <c r="CE1247" s="7"/>
      <c r="CF1247" s="7"/>
      <c r="CG1247" s="7"/>
      <c r="CH1247" s="7"/>
      <c r="CI1247" s="7"/>
      <c r="CJ1247" s="7"/>
      <c r="CL1247" s="7"/>
      <c r="CM1247" s="7"/>
      <c r="CN1247" s="7"/>
      <c r="CO1247" s="7"/>
      <c r="CP1247" s="7"/>
      <c r="CQ1247" s="7"/>
      <c r="CR1247" s="7"/>
      <c r="CS1247" s="7"/>
      <c r="CU1247" s="7"/>
      <c r="CV1247" s="7"/>
      <c r="CW1247" s="7"/>
      <c r="CX1247" s="7"/>
      <c r="CY1247" s="7"/>
      <c r="CZ1247" s="7"/>
      <c r="DA1247" s="7"/>
      <c r="DB1247" s="7"/>
      <c r="DC1247" s="7"/>
      <c r="DD1247" s="7"/>
      <c r="DE1247" s="7"/>
      <c r="DF1247" s="7"/>
      <c r="DG1247" s="7"/>
      <c r="DH1247" s="7"/>
      <c r="DI1247" s="7"/>
      <c r="DJ1247" s="7"/>
      <c r="DK1247" s="7"/>
      <c r="DL1247" s="7"/>
      <c r="DM1247" s="7"/>
      <c r="DN1247" s="7"/>
      <c r="DO1247" s="7"/>
      <c r="DP1247" s="7"/>
      <c r="DQ1247" s="7"/>
      <c r="DR1247" s="7"/>
      <c r="DS1247" s="7"/>
      <c r="DT1247" s="7"/>
      <c r="DU1247" s="7"/>
      <c r="DV1247" s="7"/>
    </row>
    <row r="1248" spans="1:126" x14ac:dyDescent="0.25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  <c r="AT1248" s="7"/>
      <c r="AU1248" s="7"/>
      <c r="AV1248" s="7"/>
      <c r="AW1248" s="7"/>
      <c r="AX1248" s="7"/>
      <c r="AY1248" s="7"/>
      <c r="AZ1248" s="7"/>
      <c r="BA1248" s="7"/>
      <c r="BB1248" s="7"/>
      <c r="BC1248" s="7"/>
      <c r="BD1248" s="7"/>
      <c r="BE1248" s="7"/>
      <c r="BF1248" s="7"/>
      <c r="BG1248" s="7"/>
      <c r="BH1248" s="7"/>
      <c r="BI1248" s="7"/>
      <c r="BJ1248" s="7"/>
      <c r="BK1248" s="7"/>
      <c r="BL1248" s="7"/>
      <c r="BM1248" s="7"/>
      <c r="BN1248" s="7"/>
      <c r="BO1248" s="7"/>
      <c r="BP1248" s="7"/>
      <c r="BQ1248" s="7"/>
      <c r="BR1248" s="7"/>
      <c r="BS1248" s="7"/>
      <c r="BT1248" s="7"/>
      <c r="BU1248" s="7"/>
      <c r="BV1248" s="7"/>
      <c r="BW1248" s="7"/>
      <c r="BX1248" s="7"/>
      <c r="BY1248" s="7"/>
      <c r="BZ1248" s="7"/>
      <c r="CA1248" s="7"/>
      <c r="CB1248" s="7"/>
      <c r="CC1248" s="7"/>
      <c r="CD1248" s="7"/>
      <c r="CE1248" s="7"/>
      <c r="CF1248" s="7"/>
      <c r="CG1248" s="7"/>
      <c r="CH1248" s="7"/>
      <c r="CI1248" s="7"/>
      <c r="CJ1248" s="7"/>
      <c r="CL1248" s="7"/>
      <c r="CM1248" s="7"/>
      <c r="CN1248" s="7"/>
      <c r="CO1248" s="7"/>
      <c r="CP1248" s="7"/>
      <c r="CQ1248" s="7"/>
      <c r="CR1248" s="7"/>
      <c r="CS1248" s="7"/>
      <c r="CU1248" s="7"/>
      <c r="CV1248" s="7"/>
      <c r="CW1248" s="7"/>
      <c r="CX1248" s="7"/>
      <c r="CY1248" s="7"/>
      <c r="CZ1248" s="7"/>
      <c r="DA1248" s="7"/>
      <c r="DB1248" s="7"/>
      <c r="DC1248" s="7"/>
      <c r="DD1248" s="7"/>
      <c r="DE1248" s="7"/>
      <c r="DF1248" s="7"/>
      <c r="DG1248" s="7"/>
      <c r="DH1248" s="7"/>
      <c r="DI1248" s="7"/>
      <c r="DJ1248" s="7"/>
      <c r="DK1248" s="7"/>
      <c r="DL1248" s="7"/>
      <c r="DM1248" s="7"/>
      <c r="DN1248" s="7"/>
      <c r="DO1248" s="7"/>
      <c r="DP1248" s="7"/>
      <c r="DQ1248" s="7"/>
      <c r="DR1248" s="7"/>
      <c r="DS1248" s="7"/>
      <c r="DT1248" s="7"/>
      <c r="DU1248" s="7"/>
      <c r="DV1248" s="7"/>
    </row>
    <row r="1249" spans="1:126" x14ac:dyDescent="0.25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  <c r="AT1249" s="7"/>
      <c r="AU1249" s="7"/>
      <c r="AV1249" s="7"/>
      <c r="AW1249" s="7"/>
      <c r="AX1249" s="7"/>
      <c r="AY1249" s="7"/>
      <c r="AZ1249" s="7"/>
      <c r="BA1249" s="7"/>
      <c r="BB1249" s="7"/>
      <c r="BC1249" s="7"/>
      <c r="BD1249" s="7"/>
      <c r="BE1249" s="7"/>
      <c r="BF1249" s="7"/>
      <c r="BG1249" s="7"/>
      <c r="BH1249" s="7"/>
      <c r="BI1249" s="7"/>
      <c r="BJ1249" s="7"/>
      <c r="BK1249" s="7"/>
      <c r="BL1249" s="7"/>
      <c r="BM1249" s="7"/>
      <c r="BN1249" s="7"/>
      <c r="BO1249" s="7"/>
      <c r="BP1249" s="7"/>
      <c r="BQ1249" s="7"/>
      <c r="BR1249" s="7"/>
      <c r="BS1249" s="7"/>
      <c r="BT1249" s="7"/>
      <c r="BU1249" s="7"/>
      <c r="BV1249" s="7"/>
      <c r="BW1249" s="7"/>
      <c r="BX1249" s="7"/>
      <c r="BY1249" s="7"/>
      <c r="BZ1249" s="7"/>
      <c r="CA1249" s="7"/>
      <c r="CB1249" s="7"/>
      <c r="CC1249" s="7"/>
      <c r="CD1249" s="7"/>
      <c r="CE1249" s="7"/>
      <c r="CF1249" s="7"/>
      <c r="CG1249" s="7"/>
      <c r="CH1249" s="7"/>
      <c r="CI1249" s="7"/>
      <c r="CJ1249" s="7"/>
      <c r="CL1249" s="7"/>
      <c r="CM1249" s="7"/>
      <c r="CN1249" s="7"/>
      <c r="CO1249" s="7"/>
      <c r="CP1249" s="7"/>
      <c r="CQ1249" s="7"/>
      <c r="CR1249" s="7"/>
      <c r="CS1249" s="7"/>
      <c r="CU1249" s="7"/>
      <c r="CV1249" s="7"/>
      <c r="CW1249" s="7"/>
      <c r="CX1249" s="7"/>
      <c r="CY1249" s="7"/>
      <c r="CZ1249" s="7"/>
      <c r="DA1249" s="7"/>
      <c r="DB1249" s="7"/>
      <c r="DC1249" s="7"/>
      <c r="DD1249" s="7"/>
      <c r="DE1249" s="7"/>
      <c r="DF1249" s="7"/>
      <c r="DG1249" s="7"/>
      <c r="DH1249" s="7"/>
      <c r="DI1249" s="7"/>
      <c r="DJ1249" s="7"/>
      <c r="DK1249" s="7"/>
      <c r="DL1249" s="7"/>
      <c r="DM1249" s="7"/>
      <c r="DN1249" s="7"/>
      <c r="DO1249" s="7"/>
      <c r="DP1249" s="7"/>
      <c r="DQ1249" s="7"/>
      <c r="DR1249" s="7"/>
      <c r="DS1249" s="7"/>
      <c r="DT1249" s="7"/>
      <c r="DU1249" s="7"/>
      <c r="DV1249" s="7"/>
    </row>
    <row r="1250" spans="1:126" x14ac:dyDescent="0.25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  <c r="AT1250" s="7"/>
      <c r="AU1250" s="7"/>
      <c r="AV1250" s="7"/>
      <c r="AW1250" s="7"/>
      <c r="AX1250" s="7"/>
      <c r="AY1250" s="7"/>
      <c r="AZ1250" s="7"/>
      <c r="BA1250" s="7"/>
      <c r="BB1250" s="7"/>
      <c r="BC1250" s="7"/>
      <c r="BD1250" s="7"/>
      <c r="BE1250" s="7"/>
      <c r="BF1250" s="7"/>
      <c r="BG1250" s="7"/>
      <c r="BH1250" s="7"/>
      <c r="BI1250" s="7"/>
      <c r="BJ1250" s="7"/>
      <c r="BK1250" s="7"/>
      <c r="BL1250" s="7"/>
      <c r="BM1250" s="7"/>
      <c r="BN1250" s="7"/>
      <c r="BO1250" s="7"/>
      <c r="BP1250" s="7"/>
      <c r="BQ1250" s="7"/>
      <c r="BR1250" s="7"/>
      <c r="BS1250" s="7"/>
      <c r="BT1250" s="7"/>
      <c r="BU1250" s="7"/>
      <c r="BV1250" s="7"/>
      <c r="BW1250" s="7"/>
      <c r="BX1250" s="7"/>
      <c r="BY1250" s="7"/>
      <c r="BZ1250" s="7"/>
      <c r="CA1250" s="7"/>
      <c r="CB1250" s="7"/>
      <c r="CC1250" s="7"/>
      <c r="CD1250" s="7"/>
      <c r="CE1250" s="7"/>
      <c r="CF1250" s="7"/>
      <c r="CG1250" s="7"/>
      <c r="CH1250" s="7"/>
      <c r="CI1250" s="7"/>
      <c r="CJ1250" s="7"/>
      <c r="CL1250" s="7"/>
      <c r="CM1250" s="7"/>
      <c r="CN1250" s="7"/>
      <c r="CO1250" s="7"/>
      <c r="CP1250" s="7"/>
      <c r="CQ1250" s="7"/>
      <c r="CR1250" s="7"/>
      <c r="CS1250" s="7"/>
      <c r="CU1250" s="7"/>
      <c r="CV1250" s="7"/>
      <c r="CW1250" s="7"/>
      <c r="CX1250" s="7"/>
      <c r="CY1250" s="7"/>
      <c r="CZ1250" s="7"/>
      <c r="DA1250" s="7"/>
      <c r="DB1250" s="7"/>
      <c r="DC1250" s="7"/>
      <c r="DD1250" s="7"/>
      <c r="DE1250" s="7"/>
      <c r="DF1250" s="7"/>
      <c r="DG1250" s="7"/>
      <c r="DH1250" s="7"/>
      <c r="DI1250" s="7"/>
      <c r="DJ1250" s="7"/>
      <c r="DK1250" s="7"/>
      <c r="DL1250" s="7"/>
      <c r="DM1250" s="7"/>
      <c r="DN1250" s="7"/>
      <c r="DO1250" s="7"/>
      <c r="DP1250" s="7"/>
      <c r="DQ1250" s="7"/>
      <c r="DR1250" s="7"/>
      <c r="DS1250" s="7"/>
      <c r="DT1250" s="7"/>
      <c r="DU1250" s="7"/>
      <c r="DV1250" s="7"/>
    </row>
    <row r="1251" spans="1:126" x14ac:dyDescent="0.25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  <c r="AT1251" s="7"/>
      <c r="AU1251" s="7"/>
      <c r="AV1251" s="7"/>
      <c r="AW1251" s="7"/>
      <c r="AX1251" s="7"/>
      <c r="AY1251" s="7"/>
      <c r="AZ1251" s="7"/>
      <c r="BA1251" s="7"/>
      <c r="BB1251" s="7"/>
      <c r="BC1251" s="7"/>
      <c r="BD1251" s="7"/>
      <c r="BE1251" s="7"/>
      <c r="BF1251" s="7"/>
      <c r="BG1251" s="7"/>
      <c r="BH1251" s="7"/>
      <c r="BI1251" s="7"/>
      <c r="BJ1251" s="7"/>
      <c r="BK1251" s="7"/>
      <c r="BL1251" s="7"/>
      <c r="BM1251" s="7"/>
      <c r="BN1251" s="7"/>
      <c r="BO1251" s="7"/>
      <c r="BP1251" s="7"/>
      <c r="BQ1251" s="7"/>
      <c r="BR1251" s="7"/>
      <c r="BS1251" s="7"/>
      <c r="BT1251" s="7"/>
      <c r="BU1251" s="7"/>
      <c r="BV1251" s="7"/>
      <c r="BW1251" s="7"/>
      <c r="BX1251" s="7"/>
      <c r="BY1251" s="7"/>
      <c r="BZ1251" s="7"/>
      <c r="CA1251" s="7"/>
      <c r="CB1251" s="7"/>
      <c r="CC1251" s="7"/>
      <c r="CD1251" s="7"/>
      <c r="CE1251" s="7"/>
      <c r="CF1251" s="7"/>
      <c r="CG1251" s="7"/>
      <c r="CH1251" s="7"/>
      <c r="CI1251" s="7"/>
      <c r="CJ1251" s="7"/>
      <c r="CL1251" s="7"/>
      <c r="CM1251" s="7"/>
      <c r="CN1251" s="7"/>
      <c r="CO1251" s="7"/>
      <c r="CP1251" s="7"/>
      <c r="CQ1251" s="7"/>
      <c r="CR1251" s="7"/>
      <c r="CS1251" s="7"/>
      <c r="CU1251" s="7"/>
      <c r="CV1251" s="7"/>
      <c r="CW1251" s="7"/>
      <c r="CX1251" s="7"/>
      <c r="CY1251" s="7"/>
      <c r="CZ1251" s="7"/>
      <c r="DA1251" s="7"/>
      <c r="DB1251" s="7"/>
      <c r="DC1251" s="7"/>
      <c r="DD1251" s="7"/>
      <c r="DE1251" s="7"/>
      <c r="DF1251" s="7"/>
      <c r="DG1251" s="7"/>
      <c r="DH1251" s="7"/>
      <c r="DI1251" s="7"/>
      <c r="DJ1251" s="7"/>
      <c r="DK1251" s="7"/>
      <c r="DL1251" s="7"/>
      <c r="DM1251" s="7"/>
      <c r="DN1251" s="7"/>
      <c r="DO1251" s="7"/>
      <c r="DP1251" s="7"/>
      <c r="DQ1251" s="7"/>
      <c r="DR1251" s="7"/>
      <c r="DS1251" s="7"/>
      <c r="DT1251" s="7"/>
      <c r="DU1251" s="7"/>
      <c r="DV1251" s="7"/>
    </row>
    <row r="1252" spans="1:126" x14ac:dyDescent="0.25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  <c r="AT1252" s="7"/>
      <c r="AU1252" s="7"/>
      <c r="AV1252" s="7"/>
      <c r="AW1252" s="7"/>
      <c r="AX1252" s="7"/>
      <c r="AY1252" s="7"/>
      <c r="AZ1252" s="7"/>
      <c r="BA1252" s="7"/>
      <c r="BB1252" s="7"/>
      <c r="BC1252" s="7"/>
      <c r="BD1252" s="7"/>
      <c r="BE1252" s="7"/>
      <c r="BF1252" s="7"/>
      <c r="BG1252" s="7"/>
      <c r="BH1252" s="7"/>
      <c r="BI1252" s="7"/>
      <c r="BJ1252" s="7"/>
      <c r="BK1252" s="7"/>
      <c r="BL1252" s="7"/>
      <c r="BM1252" s="7"/>
      <c r="BN1252" s="7"/>
      <c r="BO1252" s="7"/>
      <c r="BP1252" s="7"/>
      <c r="BQ1252" s="7"/>
      <c r="BR1252" s="7"/>
      <c r="BS1252" s="7"/>
      <c r="BT1252" s="7"/>
      <c r="BU1252" s="7"/>
      <c r="BV1252" s="7"/>
      <c r="BW1252" s="7"/>
      <c r="BX1252" s="7"/>
      <c r="BY1252" s="7"/>
      <c r="BZ1252" s="7"/>
      <c r="CA1252" s="7"/>
      <c r="CB1252" s="7"/>
      <c r="CC1252" s="7"/>
      <c r="CD1252" s="7"/>
      <c r="CE1252" s="7"/>
      <c r="CF1252" s="7"/>
      <c r="CG1252" s="7"/>
      <c r="CH1252" s="7"/>
      <c r="CI1252" s="7"/>
      <c r="CJ1252" s="7"/>
      <c r="CL1252" s="7"/>
      <c r="CM1252" s="7"/>
      <c r="CN1252" s="7"/>
      <c r="CO1252" s="7"/>
      <c r="CP1252" s="7"/>
      <c r="CQ1252" s="7"/>
      <c r="CR1252" s="7"/>
      <c r="CS1252" s="7"/>
      <c r="CU1252" s="7"/>
      <c r="CV1252" s="7"/>
      <c r="CW1252" s="7"/>
      <c r="CX1252" s="7"/>
      <c r="CY1252" s="7"/>
      <c r="CZ1252" s="7"/>
      <c r="DA1252" s="7"/>
      <c r="DB1252" s="7"/>
      <c r="DC1252" s="7"/>
      <c r="DD1252" s="7"/>
      <c r="DE1252" s="7"/>
      <c r="DF1252" s="7"/>
      <c r="DG1252" s="7"/>
      <c r="DH1252" s="7"/>
      <c r="DI1252" s="7"/>
      <c r="DJ1252" s="7"/>
      <c r="DK1252" s="7"/>
      <c r="DL1252" s="7"/>
      <c r="DM1252" s="7"/>
      <c r="DN1252" s="7"/>
      <c r="DO1252" s="7"/>
      <c r="DP1252" s="7"/>
      <c r="DQ1252" s="7"/>
      <c r="DR1252" s="7"/>
      <c r="DS1252" s="7"/>
      <c r="DT1252" s="7"/>
      <c r="DU1252" s="7"/>
      <c r="DV1252" s="7"/>
    </row>
    <row r="1253" spans="1:126" x14ac:dyDescent="0.25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  <c r="AT1253" s="7"/>
      <c r="AU1253" s="7"/>
      <c r="AV1253" s="7"/>
      <c r="AW1253" s="7"/>
      <c r="AX1253" s="7"/>
      <c r="AY1253" s="7"/>
      <c r="AZ1253" s="7"/>
      <c r="BA1253" s="7"/>
      <c r="BB1253" s="7"/>
      <c r="BC1253" s="7"/>
      <c r="BD1253" s="7"/>
      <c r="BE1253" s="7"/>
      <c r="BF1253" s="7"/>
      <c r="BG1253" s="7"/>
      <c r="BH1253" s="7"/>
      <c r="BI1253" s="7"/>
      <c r="BJ1253" s="7"/>
      <c r="BK1253" s="7"/>
      <c r="BL1253" s="7"/>
      <c r="BM1253" s="7"/>
      <c r="BN1253" s="7"/>
      <c r="BO1253" s="7"/>
      <c r="BP1253" s="7"/>
      <c r="BQ1253" s="7"/>
      <c r="BR1253" s="7"/>
      <c r="BS1253" s="7"/>
      <c r="BT1253" s="7"/>
      <c r="BU1253" s="7"/>
      <c r="BV1253" s="7"/>
      <c r="BW1253" s="7"/>
      <c r="BX1253" s="7"/>
      <c r="BY1253" s="7"/>
      <c r="BZ1253" s="7"/>
      <c r="CA1253" s="7"/>
      <c r="CB1253" s="7"/>
      <c r="CC1253" s="7"/>
      <c r="CD1253" s="7"/>
      <c r="CE1253" s="7"/>
      <c r="CF1253" s="7"/>
      <c r="CG1253" s="7"/>
      <c r="CH1253" s="7"/>
      <c r="CI1253" s="7"/>
      <c r="CJ1253" s="7"/>
      <c r="CL1253" s="7"/>
      <c r="CM1253" s="7"/>
      <c r="CN1253" s="7"/>
      <c r="CO1253" s="7"/>
      <c r="CP1253" s="7"/>
      <c r="CQ1253" s="7"/>
      <c r="CR1253" s="7"/>
      <c r="CS1253" s="7"/>
      <c r="CU1253" s="7"/>
      <c r="CV1253" s="7"/>
      <c r="CW1253" s="7"/>
      <c r="CX1253" s="7"/>
      <c r="CY1253" s="7"/>
      <c r="CZ1253" s="7"/>
      <c r="DA1253" s="7"/>
      <c r="DB1253" s="7"/>
      <c r="DC1253" s="7"/>
      <c r="DD1253" s="7"/>
      <c r="DE1253" s="7"/>
      <c r="DF1253" s="7"/>
      <c r="DG1253" s="7"/>
      <c r="DH1253" s="7"/>
      <c r="DI1253" s="7"/>
      <c r="DJ1253" s="7"/>
      <c r="DK1253" s="7"/>
      <c r="DL1253" s="7"/>
      <c r="DM1253" s="7"/>
      <c r="DN1253" s="7"/>
      <c r="DO1253" s="7"/>
      <c r="DP1253" s="7"/>
      <c r="DQ1253" s="7"/>
      <c r="DR1253" s="7"/>
      <c r="DS1253" s="7"/>
      <c r="DT1253" s="7"/>
      <c r="DU1253" s="7"/>
      <c r="DV1253" s="7"/>
    </row>
    <row r="1254" spans="1:126" x14ac:dyDescent="0.25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  <c r="AT1254" s="7"/>
      <c r="AU1254" s="7"/>
      <c r="AV1254" s="7"/>
      <c r="AW1254" s="7"/>
      <c r="AX1254" s="7"/>
      <c r="AY1254" s="7"/>
      <c r="AZ1254" s="7"/>
      <c r="BA1254" s="7"/>
      <c r="BB1254" s="7"/>
      <c r="BC1254" s="7"/>
      <c r="BD1254" s="7"/>
      <c r="BE1254" s="7"/>
      <c r="BF1254" s="7"/>
      <c r="BG1254" s="7"/>
      <c r="BH1254" s="7"/>
      <c r="BI1254" s="7"/>
      <c r="BJ1254" s="7"/>
      <c r="BK1254" s="7"/>
      <c r="BL1254" s="7"/>
      <c r="BM1254" s="7"/>
      <c r="BN1254" s="7"/>
      <c r="BO1254" s="7"/>
      <c r="BP1254" s="7"/>
      <c r="BQ1254" s="7"/>
      <c r="BR1254" s="7"/>
      <c r="BS1254" s="7"/>
      <c r="BT1254" s="7"/>
      <c r="BU1254" s="7"/>
      <c r="BV1254" s="7"/>
      <c r="BW1254" s="7"/>
      <c r="BX1254" s="7"/>
      <c r="BY1254" s="7"/>
      <c r="BZ1254" s="7"/>
      <c r="CA1254" s="7"/>
      <c r="CB1254" s="7"/>
      <c r="CC1254" s="7"/>
      <c r="CD1254" s="7"/>
      <c r="CE1254" s="7"/>
      <c r="CF1254" s="7"/>
      <c r="CG1254" s="7"/>
      <c r="CH1254" s="7"/>
      <c r="CI1254" s="7"/>
      <c r="CJ1254" s="7"/>
      <c r="CL1254" s="7"/>
      <c r="CM1254" s="7"/>
      <c r="CN1254" s="7"/>
      <c r="CO1254" s="7"/>
      <c r="CP1254" s="7"/>
      <c r="CQ1254" s="7"/>
      <c r="CR1254" s="7"/>
      <c r="CS1254" s="7"/>
      <c r="CU1254" s="7"/>
      <c r="CV1254" s="7"/>
      <c r="CW1254" s="7"/>
      <c r="CX1254" s="7"/>
      <c r="CY1254" s="7"/>
      <c r="CZ1254" s="7"/>
      <c r="DA1254" s="7"/>
      <c r="DB1254" s="7"/>
      <c r="DC1254" s="7"/>
      <c r="DD1254" s="7"/>
      <c r="DE1254" s="7"/>
      <c r="DF1254" s="7"/>
      <c r="DG1254" s="7"/>
      <c r="DH1254" s="7"/>
      <c r="DI1254" s="7"/>
      <c r="DJ1254" s="7"/>
      <c r="DK1254" s="7"/>
      <c r="DL1254" s="7"/>
      <c r="DM1254" s="7"/>
      <c r="DN1254" s="7"/>
      <c r="DO1254" s="7"/>
      <c r="DP1254" s="7"/>
      <c r="DQ1254" s="7"/>
      <c r="DR1254" s="7"/>
      <c r="DS1254" s="7"/>
      <c r="DT1254" s="7"/>
      <c r="DU1254" s="7"/>
      <c r="DV1254" s="7"/>
    </row>
    <row r="1255" spans="1:126" x14ac:dyDescent="0.25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  <c r="AT1255" s="7"/>
      <c r="AU1255" s="7"/>
      <c r="AV1255" s="7"/>
      <c r="AW1255" s="7"/>
      <c r="AX1255" s="7"/>
      <c r="AY1255" s="7"/>
      <c r="AZ1255" s="7"/>
      <c r="BA1255" s="7"/>
      <c r="BB1255" s="7"/>
      <c r="BC1255" s="7"/>
      <c r="BD1255" s="7"/>
      <c r="BE1255" s="7"/>
      <c r="BF1255" s="7"/>
      <c r="BG1255" s="7"/>
      <c r="BH1255" s="7"/>
      <c r="BI1255" s="7"/>
      <c r="BJ1255" s="7"/>
      <c r="BK1255" s="7"/>
      <c r="BL1255" s="7"/>
      <c r="BM1255" s="7"/>
      <c r="BN1255" s="7"/>
      <c r="BO1255" s="7"/>
      <c r="BP1255" s="7"/>
      <c r="BQ1255" s="7"/>
      <c r="BR1255" s="7"/>
      <c r="BS1255" s="7"/>
      <c r="BT1255" s="7"/>
      <c r="BU1255" s="7"/>
      <c r="BV1255" s="7"/>
      <c r="BW1255" s="7"/>
      <c r="BX1255" s="7"/>
      <c r="BY1255" s="7"/>
      <c r="BZ1255" s="7"/>
      <c r="CA1255" s="7"/>
      <c r="CB1255" s="7"/>
      <c r="CC1255" s="7"/>
      <c r="CD1255" s="7"/>
      <c r="CE1255" s="7"/>
      <c r="CF1255" s="7"/>
      <c r="CG1255" s="7"/>
      <c r="CH1255" s="7"/>
      <c r="CI1255" s="7"/>
      <c r="CJ1255" s="7"/>
      <c r="CL1255" s="7"/>
      <c r="CM1255" s="7"/>
      <c r="CN1255" s="7"/>
      <c r="CO1255" s="7"/>
      <c r="CP1255" s="7"/>
      <c r="CQ1255" s="7"/>
      <c r="CR1255" s="7"/>
      <c r="CS1255" s="7"/>
      <c r="CU1255" s="7"/>
      <c r="CV1255" s="7"/>
      <c r="CW1255" s="7"/>
      <c r="CX1255" s="7"/>
      <c r="CY1255" s="7"/>
      <c r="CZ1255" s="7"/>
      <c r="DA1255" s="7"/>
      <c r="DB1255" s="7"/>
      <c r="DC1255" s="7"/>
      <c r="DD1255" s="7"/>
      <c r="DE1255" s="7"/>
      <c r="DF1255" s="7"/>
      <c r="DG1255" s="7"/>
      <c r="DH1255" s="7"/>
      <c r="DI1255" s="7"/>
      <c r="DJ1255" s="7"/>
      <c r="DK1255" s="7"/>
      <c r="DL1255" s="7"/>
      <c r="DM1255" s="7"/>
      <c r="DN1255" s="7"/>
      <c r="DO1255" s="7"/>
      <c r="DP1255" s="7"/>
      <c r="DQ1255" s="7"/>
      <c r="DR1255" s="7"/>
      <c r="DS1255" s="7"/>
      <c r="DT1255" s="7"/>
      <c r="DU1255" s="7"/>
      <c r="DV1255" s="7"/>
    </row>
    <row r="1256" spans="1:126" x14ac:dyDescent="0.25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  <c r="AT1256" s="7"/>
      <c r="AU1256" s="7"/>
      <c r="AV1256" s="7"/>
      <c r="AW1256" s="7"/>
      <c r="AX1256" s="7"/>
      <c r="AY1256" s="7"/>
      <c r="AZ1256" s="7"/>
      <c r="BA1256" s="7"/>
      <c r="BB1256" s="7"/>
      <c r="BC1256" s="7"/>
      <c r="BD1256" s="7"/>
      <c r="BE1256" s="7"/>
      <c r="BF1256" s="7"/>
      <c r="BG1256" s="7"/>
      <c r="BH1256" s="7"/>
      <c r="BI1256" s="7"/>
      <c r="BJ1256" s="7"/>
      <c r="BK1256" s="7"/>
      <c r="BL1256" s="7"/>
      <c r="BM1256" s="7"/>
      <c r="BN1256" s="7"/>
      <c r="BO1256" s="7"/>
      <c r="BP1256" s="7"/>
      <c r="BQ1256" s="7"/>
      <c r="BR1256" s="7"/>
      <c r="BS1256" s="7"/>
      <c r="BT1256" s="7"/>
      <c r="BU1256" s="7"/>
      <c r="BV1256" s="7"/>
      <c r="BW1256" s="7"/>
      <c r="BX1256" s="7"/>
      <c r="BY1256" s="7"/>
      <c r="BZ1256" s="7"/>
      <c r="CA1256" s="7"/>
      <c r="CB1256" s="7"/>
      <c r="CC1256" s="7"/>
      <c r="CD1256" s="7"/>
      <c r="CE1256" s="7"/>
      <c r="CF1256" s="7"/>
      <c r="CG1256" s="7"/>
      <c r="CH1256" s="7"/>
      <c r="CI1256" s="7"/>
      <c r="CJ1256" s="7"/>
      <c r="CL1256" s="7"/>
      <c r="CM1256" s="7"/>
      <c r="CN1256" s="7"/>
      <c r="CO1256" s="7"/>
      <c r="CP1256" s="7"/>
      <c r="CQ1256" s="7"/>
      <c r="CR1256" s="7"/>
      <c r="CS1256" s="7"/>
      <c r="CU1256" s="7"/>
      <c r="CV1256" s="7"/>
      <c r="CW1256" s="7"/>
      <c r="CX1256" s="7"/>
      <c r="CY1256" s="7"/>
      <c r="CZ1256" s="7"/>
      <c r="DA1256" s="7"/>
      <c r="DB1256" s="7"/>
      <c r="DC1256" s="7"/>
      <c r="DD1256" s="7"/>
      <c r="DE1256" s="7"/>
      <c r="DF1256" s="7"/>
      <c r="DG1256" s="7"/>
      <c r="DH1256" s="7"/>
      <c r="DI1256" s="7"/>
      <c r="DJ1256" s="7"/>
      <c r="DK1256" s="7"/>
      <c r="DL1256" s="7"/>
      <c r="DM1256" s="7"/>
      <c r="DN1256" s="7"/>
      <c r="DO1256" s="7"/>
      <c r="DP1256" s="7"/>
      <c r="DQ1256" s="7"/>
      <c r="DR1256" s="7"/>
      <c r="DS1256" s="7"/>
      <c r="DT1256" s="7"/>
      <c r="DU1256" s="7"/>
      <c r="DV1256" s="7"/>
    </row>
    <row r="1257" spans="1:126" x14ac:dyDescent="0.25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  <c r="AT1257" s="7"/>
      <c r="AU1257" s="7"/>
      <c r="AV1257" s="7"/>
      <c r="AW1257" s="7"/>
      <c r="AX1257" s="7"/>
      <c r="AY1257" s="7"/>
      <c r="AZ1257" s="7"/>
      <c r="BA1257" s="7"/>
      <c r="BB1257" s="7"/>
      <c r="BC1257" s="7"/>
      <c r="BD1257" s="7"/>
      <c r="BE1257" s="7"/>
      <c r="BF1257" s="7"/>
      <c r="BG1257" s="7"/>
      <c r="BH1257" s="7"/>
      <c r="BI1257" s="7"/>
      <c r="BJ1257" s="7"/>
      <c r="BK1257" s="7"/>
      <c r="BL1257" s="7"/>
      <c r="BM1257" s="7"/>
      <c r="BN1257" s="7"/>
      <c r="BO1257" s="7"/>
      <c r="BP1257" s="7"/>
      <c r="BQ1257" s="7"/>
      <c r="BR1257" s="7"/>
      <c r="BS1257" s="7"/>
      <c r="BT1257" s="7"/>
      <c r="BU1257" s="7"/>
      <c r="BV1257" s="7"/>
      <c r="BW1257" s="7"/>
      <c r="BX1257" s="7"/>
      <c r="BY1257" s="7"/>
      <c r="BZ1257" s="7"/>
      <c r="CA1257" s="7"/>
      <c r="CB1257" s="7"/>
      <c r="CC1257" s="7"/>
      <c r="CD1257" s="7"/>
      <c r="CE1257" s="7"/>
      <c r="CF1257" s="7"/>
      <c r="CG1257" s="7"/>
      <c r="CH1257" s="7"/>
      <c r="CI1257" s="7"/>
      <c r="CJ1257" s="7"/>
      <c r="CL1257" s="7"/>
      <c r="CM1257" s="7"/>
      <c r="CN1257" s="7"/>
      <c r="CO1257" s="7"/>
      <c r="CP1257" s="7"/>
      <c r="CQ1257" s="7"/>
      <c r="CR1257" s="7"/>
      <c r="CS1257" s="7"/>
      <c r="CU1257" s="7"/>
      <c r="CV1257" s="7"/>
      <c r="CW1257" s="7"/>
      <c r="CX1257" s="7"/>
      <c r="CY1257" s="7"/>
      <c r="CZ1257" s="7"/>
      <c r="DA1257" s="7"/>
      <c r="DB1257" s="7"/>
      <c r="DC1257" s="7"/>
      <c r="DD1257" s="7"/>
      <c r="DE1257" s="7"/>
      <c r="DF1257" s="7"/>
      <c r="DG1257" s="7"/>
      <c r="DH1257" s="7"/>
      <c r="DI1257" s="7"/>
      <c r="DJ1257" s="7"/>
      <c r="DK1257" s="7"/>
      <c r="DL1257" s="7"/>
      <c r="DM1257" s="7"/>
      <c r="DN1257" s="7"/>
      <c r="DO1257" s="7"/>
      <c r="DP1257" s="7"/>
      <c r="DQ1257" s="7"/>
      <c r="DR1257" s="7"/>
      <c r="DS1257" s="7"/>
      <c r="DT1257" s="7"/>
      <c r="DU1257" s="7"/>
      <c r="DV1257" s="7"/>
    </row>
    <row r="1258" spans="1:126" x14ac:dyDescent="0.25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  <c r="AT1258" s="7"/>
      <c r="AU1258" s="7"/>
      <c r="AV1258" s="7"/>
      <c r="AW1258" s="7"/>
      <c r="AX1258" s="7"/>
      <c r="AY1258" s="7"/>
      <c r="AZ1258" s="7"/>
      <c r="BA1258" s="7"/>
      <c r="BB1258" s="7"/>
      <c r="BC1258" s="7"/>
      <c r="BD1258" s="7"/>
      <c r="BE1258" s="7"/>
      <c r="BF1258" s="7"/>
      <c r="BG1258" s="7"/>
      <c r="BH1258" s="7"/>
      <c r="BI1258" s="7"/>
      <c r="BJ1258" s="7"/>
      <c r="BK1258" s="7"/>
      <c r="BL1258" s="7"/>
      <c r="BM1258" s="7"/>
      <c r="BN1258" s="7"/>
      <c r="BO1258" s="7"/>
      <c r="BP1258" s="7"/>
      <c r="BQ1258" s="7"/>
      <c r="BR1258" s="7"/>
      <c r="BS1258" s="7"/>
      <c r="BT1258" s="7"/>
      <c r="BU1258" s="7"/>
      <c r="BV1258" s="7"/>
      <c r="BW1258" s="7"/>
      <c r="BX1258" s="7"/>
      <c r="BY1258" s="7"/>
      <c r="BZ1258" s="7"/>
      <c r="CA1258" s="7"/>
      <c r="CB1258" s="7"/>
      <c r="CC1258" s="7"/>
      <c r="CD1258" s="7"/>
      <c r="CE1258" s="7"/>
      <c r="CF1258" s="7"/>
      <c r="CG1258" s="7"/>
      <c r="CH1258" s="7"/>
      <c r="CI1258" s="7"/>
      <c r="CJ1258" s="7"/>
      <c r="CL1258" s="7"/>
      <c r="CM1258" s="7"/>
      <c r="CN1258" s="7"/>
      <c r="CO1258" s="7"/>
      <c r="CP1258" s="7"/>
      <c r="CQ1258" s="7"/>
      <c r="CR1258" s="7"/>
      <c r="CS1258" s="7"/>
      <c r="CU1258" s="7"/>
      <c r="CV1258" s="7"/>
      <c r="CW1258" s="7"/>
      <c r="CX1258" s="7"/>
      <c r="CY1258" s="7"/>
      <c r="CZ1258" s="7"/>
      <c r="DA1258" s="7"/>
      <c r="DB1258" s="7"/>
      <c r="DC1258" s="7"/>
      <c r="DD1258" s="7"/>
      <c r="DE1258" s="7"/>
      <c r="DF1258" s="7"/>
      <c r="DG1258" s="7"/>
      <c r="DH1258" s="7"/>
      <c r="DI1258" s="7"/>
      <c r="DJ1258" s="7"/>
      <c r="DK1258" s="7"/>
      <c r="DL1258" s="7"/>
      <c r="DM1258" s="7"/>
      <c r="DN1258" s="7"/>
      <c r="DO1258" s="7"/>
      <c r="DP1258" s="7"/>
      <c r="DQ1258" s="7"/>
      <c r="DR1258" s="7"/>
      <c r="DS1258" s="7"/>
      <c r="DT1258" s="7"/>
      <c r="DU1258" s="7"/>
      <c r="DV1258" s="7"/>
    </row>
    <row r="1259" spans="1:126" x14ac:dyDescent="0.25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  <c r="AT1259" s="7"/>
      <c r="AU1259" s="7"/>
      <c r="AV1259" s="7"/>
      <c r="AW1259" s="7"/>
      <c r="AX1259" s="7"/>
      <c r="AY1259" s="7"/>
      <c r="AZ1259" s="7"/>
      <c r="BA1259" s="7"/>
      <c r="BB1259" s="7"/>
      <c r="BC1259" s="7"/>
      <c r="BD1259" s="7"/>
      <c r="BE1259" s="7"/>
      <c r="BF1259" s="7"/>
      <c r="BG1259" s="7"/>
      <c r="BH1259" s="7"/>
      <c r="BI1259" s="7"/>
      <c r="BJ1259" s="7"/>
      <c r="BK1259" s="7"/>
      <c r="BL1259" s="7"/>
      <c r="BM1259" s="7"/>
      <c r="BN1259" s="7"/>
      <c r="BO1259" s="7"/>
      <c r="BP1259" s="7"/>
      <c r="BQ1259" s="7"/>
      <c r="BR1259" s="7"/>
      <c r="BS1259" s="7"/>
      <c r="BT1259" s="7"/>
      <c r="BU1259" s="7"/>
      <c r="BV1259" s="7"/>
      <c r="BW1259" s="7"/>
      <c r="BX1259" s="7"/>
      <c r="BY1259" s="7"/>
      <c r="BZ1259" s="7"/>
      <c r="CA1259" s="7"/>
      <c r="CB1259" s="7"/>
      <c r="CC1259" s="7"/>
      <c r="CD1259" s="7"/>
      <c r="CE1259" s="7"/>
      <c r="CF1259" s="7"/>
      <c r="CG1259" s="7"/>
      <c r="CH1259" s="7"/>
      <c r="CI1259" s="7"/>
      <c r="CJ1259" s="7"/>
      <c r="CL1259" s="7"/>
      <c r="CM1259" s="7"/>
      <c r="CN1259" s="7"/>
      <c r="CO1259" s="7"/>
      <c r="CP1259" s="7"/>
      <c r="CQ1259" s="7"/>
      <c r="CR1259" s="7"/>
      <c r="CS1259" s="7"/>
      <c r="CU1259" s="7"/>
      <c r="CV1259" s="7"/>
      <c r="CW1259" s="7"/>
      <c r="CX1259" s="7"/>
      <c r="CY1259" s="7"/>
      <c r="CZ1259" s="7"/>
      <c r="DA1259" s="7"/>
      <c r="DB1259" s="7"/>
      <c r="DC1259" s="7"/>
      <c r="DD1259" s="7"/>
      <c r="DE1259" s="7"/>
      <c r="DF1259" s="7"/>
      <c r="DG1259" s="7"/>
      <c r="DH1259" s="7"/>
      <c r="DI1259" s="7"/>
      <c r="DJ1259" s="7"/>
      <c r="DK1259" s="7"/>
      <c r="DL1259" s="7"/>
      <c r="DM1259" s="7"/>
      <c r="DN1259" s="7"/>
      <c r="DO1259" s="7"/>
      <c r="DP1259" s="7"/>
      <c r="DQ1259" s="7"/>
      <c r="DR1259" s="7"/>
      <c r="DS1259" s="7"/>
      <c r="DT1259" s="7"/>
      <c r="DU1259" s="7"/>
      <c r="DV1259" s="7"/>
    </row>
    <row r="1260" spans="1:126" x14ac:dyDescent="0.25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  <c r="AT1260" s="7"/>
      <c r="AU1260" s="7"/>
      <c r="AV1260" s="7"/>
      <c r="AW1260" s="7"/>
      <c r="AX1260" s="7"/>
      <c r="AY1260" s="7"/>
      <c r="AZ1260" s="7"/>
      <c r="BA1260" s="7"/>
      <c r="BB1260" s="7"/>
      <c r="BC1260" s="7"/>
      <c r="BD1260" s="7"/>
      <c r="BE1260" s="7"/>
      <c r="BF1260" s="7"/>
      <c r="BG1260" s="7"/>
      <c r="BH1260" s="7"/>
      <c r="BI1260" s="7"/>
      <c r="BJ1260" s="7"/>
      <c r="BK1260" s="7"/>
      <c r="BL1260" s="7"/>
      <c r="BM1260" s="7"/>
      <c r="BN1260" s="7"/>
      <c r="BO1260" s="7"/>
      <c r="BP1260" s="7"/>
      <c r="BQ1260" s="7"/>
      <c r="BR1260" s="7"/>
      <c r="BS1260" s="7"/>
      <c r="BT1260" s="7"/>
      <c r="BU1260" s="7"/>
      <c r="BV1260" s="7"/>
      <c r="BW1260" s="7"/>
      <c r="BX1260" s="7"/>
      <c r="BY1260" s="7"/>
      <c r="BZ1260" s="7"/>
      <c r="CA1260" s="7"/>
      <c r="CB1260" s="7"/>
      <c r="CC1260" s="7"/>
      <c r="CD1260" s="7"/>
      <c r="CE1260" s="7"/>
      <c r="CF1260" s="7"/>
      <c r="CG1260" s="7"/>
      <c r="CH1260" s="7"/>
      <c r="CI1260" s="7"/>
      <c r="CJ1260" s="7"/>
      <c r="CL1260" s="7"/>
      <c r="CM1260" s="7"/>
      <c r="CN1260" s="7"/>
      <c r="CO1260" s="7"/>
      <c r="CP1260" s="7"/>
      <c r="CQ1260" s="7"/>
      <c r="CR1260" s="7"/>
      <c r="CS1260" s="7"/>
      <c r="CU1260" s="7"/>
      <c r="CV1260" s="7"/>
      <c r="CW1260" s="7"/>
      <c r="CX1260" s="7"/>
      <c r="CY1260" s="7"/>
      <c r="CZ1260" s="7"/>
      <c r="DA1260" s="7"/>
      <c r="DB1260" s="7"/>
      <c r="DC1260" s="7"/>
      <c r="DD1260" s="7"/>
      <c r="DE1260" s="7"/>
      <c r="DF1260" s="7"/>
      <c r="DG1260" s="7"/>
      <c r="DH1260" s="7"/>
      <c r="DI1260" s="7"/>
      <c r="DJ1260" s="7"/>
      <c r="DK1260" s="7"/>
      <c r="DL1260" s="7"/>
      <c r="DM1260" s="7"/>
      <c r="DN1260" s="7"/>
      <c r="DO1260" s="7"/>
      <c r="DP1260" s="7"/>
      <c r="DQ1260" s="7"/>
      <c r="DR1260" s="7"/>
      <c r="DS1260" s="7"/>
      <c r="DT1260" s="7"/>
      <c r="DU1260" s="7"/>
      <c r="DV1260" s="7"/>
    </row>
    <row r="1261" spans="1:126" x14ac:dyDescent="0.25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  <c r="AT1261" s="7"/>
      <c r="AU1261" s="7"/>
      <c r="AV1261" s="7"/>
      <c r="AW1261" s="7"/>
      <c r="AX1261" s="7"/>
      <c r="AY1261" s="7"/>
      <c r="AZ1261" s="7"/>
      <c r="BA1261" s="7"/>
      <c r="BB1261" s="7"/>
      <c r="BC1261" s="7"/>
      <c r="BD1261" s="7"/>
      <c r="BE1261" s="7"/>
      <c r="BF1261" s="7"/>
      <c r="BG1261" s="7"/>
      <c r="BH1261" s="7"/>
      <c r="BI1261" s="7"/>
      <c r="BJ1261" s="7"/>
      <c r="BK1261" s="7"/>
      <c r="BL1261" s="7"/>
      <c r="BM1261" s="7"/>
      <c r="BN1261" s="7"/>
      <c r="BO1261" s="7"/>
      <c r="BP1261" s="7"/>
      <c r="BQ1261" s="7"/>
      <c r="BR1261" s="7"/>
      <c r="BS1261" s="7"/>
      <c r="BT1261" s="7"/>
      <c r="BU1261" s="7"/>
      <c r="BV1261" s="7"/>
      <c r="BW1261" s="7"/>
      <c r="BX1261" s="7"/>
      <c r="BY1261" s="7"/>
      <c r="BZ1261" s="7"/>
      <c r="CA1261" s="7"/>
      <c r="CB1261" s="7"/>
      <c r="CC1261" s="7"/>
      <c r="CD1261" s="7"/>
      <c r="CE1261" s="7"/>
      <c r="CF1261" s="7"/>
      <c r="CG1261" s="7"/>
      <c r="CH1261" s="7"/>
      <c r="CI1261" s="7"/>
      <c r="CJ1261" s="7"/>
      <c r="CL1261" s="7"/>
      <c r="CM1261" s="7"/>
      <c r="CN1261" s="7"/>
      <c r="CO1261" s="7"/>
      <c r="CP1261" s="7"/>
      <c r="CQ1261" s="7"/>
      <c r="CR1261" s="7"/>
      <c r="CS1261" s="7"/>
      <c r="CU1261" s="7"/>
      <c r="CV1261" s="7"/>
      <c r="CW1261" s="7"/>
      <c r="CX1261" s="7"/>
      <c r="CY1261" s="7"/>
      <c r="CZ1261" s="7"/>
      <c r="DA1261" s="7"/>
      <c r="DB1261" s="7"/>
      <c r="DC1261" s="7"/>
      <c r="DD1261" s="7"/>
      <c r="DE1261" s="7"/>
      <c r="DF1261" s="7"/>
      <c r="DG1261" s="7"/>
      <c r="DH1261" s="7"/>
      <c r="DI1261" s="7"/>
      <c r="DJ1261" s="7"/>
      <c r="DK1261" s="7"/>
      <c r="DL1261" s="7"/>
      <c r="DM1261" s="7"/>
      <c r="DN1261" s="7"/>
      <c r="DO1261" s="7"/>
      <c r="DP1261" s="7"/>
      <c r="DQ1261" s="7"/>
      <c r="DR1261" s="7"/>
      <c r="DS1261" s="7"/>
      <c r="DT1261" s="7"/>
      <c r="DU1261" s="7"/>
      <c r="DV1261" s="7"/>
    </row>
    <row r="1262" spans="1:126" x14ac:dyDescent="0.25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  <c r="AT1262" s="7"/>
      <c r="AU1262" s="7"/>
      <c r="AV1262" s="7"/>
      <c r="AW1262" s="7"/>
      <c r="AX1262" s="7"/>
      <c r="AY1262" s="7"/>
      <c r="AZ1262" s="7"/>
      <c r="BA1262" s="7"/>
      <c r="BB1262" s="7"/>
      <c r="BC1262" s="7"/>
      <c r="BD1262" s="7"/>
      <c r="BE1262" s="7"/>
      <c r="BF1262" s="7"/>
      <c r="BG1262" s="7"/>
      <c r="BH1262" s="7"/>
      <c r="BI1262" s="7"/>
      <c r="BJ1262" s="7"/>
      <c r="BK1262" s="7"/>
      <c r="BL1262" s="7"/>
      <c r="BM1262" s="7"/>
      <c r="BN1262" s="7"/>
      <c r="BO1262" s="7"/>
      <c r="BP1262" s="7"/>
      <c r="BQ1262" s="7"/>
      <c r="BR1262" s="7"/>
      <c r="BS1262" s="7"/>
      <c r="BT1262" s="7"/>
      <c r="BU1262" s="7"/>
      <c r="BV1262" s="7"/>
      <c r="BW1262" s="7"/>
      <c r="BX1262" s="7"/>
      <c r="BY1262" s="7"/>
      <c r="BZ1262" s="7"/>
      <c r="CA1262" s="7"/>
      <c r="CB1262" s="7"/>
      <c r="CC1262" s="7"/>
      <c r="CD1262" s="7"/>
      <c r="CE1262" s="7"/>
      <c r="CF1262" s="7"/>
      <c r="CG1262" s="7"/>
      <c r="CH1262" s="7"/>
      <c r="CI1262" s="7"/>
      <c r="CJ1262" s="7"/>
      <c r="CL1262" s="7"/>
      <c r="CM1262" s="7"/>
      <c r="CN1262" s="7"/>
      <c r="CO1262" s="7"/>
      <c r="CP1262" s="7"/>
      <c r="CQ1262" s="7"/>
      <c r="CR1262" s="7"/>
      <c r="CS1262" s="7"/>
      <c r="CU1262" s="7"/>
      <c r="CV1262" s="7"/>
      <c r="CW1262" s="7"/>
      <c r="CX1262" s="7"/>
      <c r="CY1262" s="7"/>
      <c r="CZ1262" s="7"/>
      <c r="DA1262" s="7"/>
      <c r="DB1262" s="7"/>
      <c r="DC1262" s="7"/>
      <c r="DD1262" s="7"/>
      <c r="DE1262" s="7"/>
      <c r="DF1262" s="7"/>
      <c r="DG1262" s="7"/>
      <c r="DH1262" s="7"/>
      <c r="DI1262" s="7"/>
      <c r="DJ1262" s="7"/>
      <c r="DK1262" s="7"/>
      <c r="DL1262" s="7"/>
      <c r="DM1262" s="7"/>
      <c r="DN1262" s="7"/>
      <c r="DO1262" s="7"/>
      <c r="DP1262" s="7"/>
      <c r="DQ1262" s="7"/>
      <c r="DR1262" s="7"/>
      <c r="DS1262" s="7"/>
      <c r="DT1262" s="7"/>
      <c r="DU1262" s="7"/>
      <c r="DV1262" s="7"/>
    </row>
    <row r="1263" spans="1:126" x14ac:dyDescent="0.25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  <c r="AT1263" s="7"/>
      <c r="AU1263" s="7"/>
      <c r="AV1263" s="7"/>
      <c r="AW1263" s="7"/>
      <c r="AX1263" s="7"/>
      <c r="AY1263" s="7"/>
      <c r="AZ1263" s="7"/>
      <c r="BA1263" s="7"/>
      <c r="BB1263" s="7"/>
      <c r="BC1263" s="7"/>
      <c r="BD1263" s="7"/>
      <c r="BE1263" s="7"/>
      <c r="BF1263" s="7"/>
      <c r="BG1263" s="7"/>
      <c r="BH1263" s="7"/>
      <c r="BI1263" s="7"/>
      <c r="BJ1263" s="7"/>
      <c r="BK1263" s="7"/>
      <c r="BL1263" s="7"/>
      <c r="BM1263" s="7"/>
      <c r="BN1263" s="7"/>
      <c r="BO1263" s="7"/>
      <c r="BP1263" s="7"/>
      <c r="BQ1263" s="7"/>
      <c r="BR1263" s="7"/>
      <c r="BS1263" s="7"/>
      <c r="BT1263" s="7"/>
      <c r="BU1263" s="7"/>
      <c r="BV1263" s="7"/>
      <c r="BW1263" s="7"/>
      <c r="BX1263" s="7"/>
      <c r="BY1263" s="7"/>
      <c r="BZ1263" s="7"/>
      <c r="CA1263" s="7"/>
      <c r="CB1263" s="7"/>
      <c r="CC1263" s="7"/>
      <c r="CD1263" s="7"/>
      <c r="CE1263" s="7"/>
      <c r="CF1263" s="7"/>
      <c r="CG1263" s="7"/>
      <c r="CH1263" s="7"/>
      <c r="CI1263" s="7"/>
      <c r="CJ1263" s="7"/>
      <c r="CL1263" s="7"/>
      <c r="CM1263" s="7"/>
      <c r="CN1263" s="7"/>
      <c r="CO1263" s="7"/>
      <c r="CP1263" s="7"/>
      <c r="CQ1263" s="7"/>
      <c r="CR1263" s="7"/>
      <c r="CS1263" s="7"/>
      <c r="CU1263" s="7"/>
      <c r="CV1263" s="7"/>
      <c r="CW1263" s="7"/>
      <c r="CX1263" s="7"/>
      <c r="CY1263" s="7"/>
      <c r="CZ1263" s="7"/>
      <c r="DA1263" s="7"/>
      <c r="DB1263" s="7"/>
      <c r="DC1263" s="7"/>
      <c r="DD1263" s="7"/>
      <c r="DE1263" s="7"/>
      <c r="DF1263" s="7"/>
      <c r="DG1263" s="7"/>
      <c r="DH1263" s="7"/>
      <c r="DI1263" s="7"/>
      <c r="DJ1263" s="7"/>
      <c r="DK1263" s="7"/>
      <c r="DL1263" s="7"/>
      <c r="DM1263" s="7"/>
      <c r="DN1263" s="7"/>
      <c r="DO1263" s="7"/>
      <c r="DP1263" s="7"/>
      <c r="DQ1263" s="7"/>
      <c r="DR1263" s="7"/>
      <c r="DS1263" s="7"/>
      <c r="DT1263" s="7"/>
      <c r="DU1263" s="7"/>
      <c r="DV1263" s="7"/>
    </row>
    <row r="1264" spans="1:126" x14ac:dyDescent="0.25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  <c r="AT1264" s="7"/>
      <c r="AU1264" s="7"/>
      <c r="AV1264" s="7"/>
      <c r="AW1264" s="7"/>
      <c r="AX1264" s="7"/>
      <c r="AY1264" s="7"/>
      <c r="AZ1264" s="7"/>
      <c r="BA1264" s="7"/>
      <c r="BB1264" s="7"/>
      <c r="BC1264" s="7"/>
      <c r="BD1264" s="7"/>
      <c r="BE1264" s="7"/>
      <c r="BF1264" s="7"/>
      <c r="BG1264" s="7"/>
      <c r="BH1264" s="7"/>
      <c r="BI1264" s="7"/>
      <c r="BJ1264" s="7"/>
      <c r="BK1264" s="7"/>
      <c r="BL1264" s="7"/>
      <c r="BM1264" s="7"/>
      <c r="BN1264" s="7"/>
      <c r="BO1264" s="7"/>
      <c r="BP1264" s="7"/>
      <c r="BQ1264" s="7"/>
      <c r="BR1264" s="7"/>
      <c r="BS1264" s="7"/>
      <c r="BT1264" s="7"/>
      <c r="BU1264" s="7"/>
      <c r="BV1264" s="7"/>
      <c r="BW1264" s="7"/>
      <c r="BX1264" s="7"/>
      <c r="BY1264" s="7"/>
      <c r="BZ1264" s="7"/>
      <c r="CA1264" s="7"/>
      <c r="CB1264" s="7"/>
      <c r="CC1264" s="7"/>
      <c r="CD1264" s="7"/>
      <c r="CE1264" s="7"/>
      <c r="CF1264" s="7"/>
      <c r="CG1264" s="7"/>
      <c r="CH1264" s="7"/>
      <c r="CI1264" s="7"/>
      <c r="CJ1264" s="7"/>
      <c r="CL1264" s="7"/>
      <c r="CM1264" s="7"/>
      <c r="CN1264" s="7"/>
      <c r="CO1264" s="7"/>
      <c r="CP1264" s="7"/>
      <c r="CQ1264" s="7"/>
      <c r="CR1264" s="7"/>
      <c r="CS1264" s="7"/>
      <c r="CU1264" s="7"/>
      <c r="CV1264" s="7"/>
      <c r="CW1264" s="7"/>
      <c r="CX1264" s="7"/>
      <c r="CY1264" s="7"/>
      <c r="CZ1264" s="7"/>
      <c r="DA1264" s="7"/>
      <c r="DB1264" s="7"/>
      <c r="DC1264" s="7"/>
      <c r="DD1264" s="7"/>
      <c r="DE1264" s="7"/>
      <c r="DF1264" s="7"/>
      <c r="DG1264" s="7"/>
      <c r="DH1264" s="7"/>
      <c r="DI1264" s="7"/>
      <c r="DJ1264" s="7"/>
      <c r="DK1264" s="7"/>
      <c r="DL1264" s="7"/>
      <c r="DM1264" s="7"/>
      <c r="DN1264" s="7"/>
      <c r="DO1264" s="7"/>
      <c r="DP1264" s="7"/>
      <c r="DQ1264" s="7"/>
      <c r="DR1264" s="7"/>
      <c r="DS1264" s="7"/>
      <c r="DT1264" s="7"/>
      <c r="DU1264" s="7"/>
      <c r="DV1264" s="7"/>
    </row>
    <row r="1265" spans="1:126" x14ac:dyDescent="0.25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  <c r="AT1265" s="7"/>
      <c r="AU1265" s="7"/>
      <c r="AV1265" s="7"/>
      <c r="AW1265" s="7"/>
      <c r="AX1265" s="7"/>
      <c r="AY1265" s="7"/>
      <c r="AZ1265" s="7"/>
      <c r="BA1265" s="7"/>
      <c r="BB1265" s="7"/>
      <c r="BC1265" s="7"/>
      <c r="BD1265" s="7"/>
      <c r="BE1265" s="7"/>
      <c r="BF1265" s="7"/>
      <c r="BG1265" s="7"/>
      <c r="BH1265" s="7"/>
      <c r="BI1265" s="7"/>
      <c r="BJ1265" s="7"/>
      <c r="BK1265" s="7"/>
      <c r="BL1265" s="7"/>
      <c r="BM1265" s="7"/>
      <c r="BN1265" s="7"/>
      <c r="BO1265" s="7"/>
      <c r="BP1265" s="7"/>
      <c r="BQ1265" s="7"/>
      <c r="BR1265" s="7"/>
      <c r="BS1265" s="7"/>
      <c r="BT1265" s="7"/>
      <c r="BU1265" s="7"/>
      <c r="BV1265" s="7"/>
      <c r="BW1265" s="7"/>
      <c r="BX1265" s="7"/>
      <c r="BY1265" s="7"/>
      <c r="BZ1265" s="7"/>
      <c r="CA1265" s="7"/>
      <c r="CB1265" s="7"/>
      <c r="CC1265" s="7"/>
      <c r="CD1265" s="7"/>
      <c r="CE1265" s="7"/>
      <c r="CF1265" s="7"/>
      <c r="CG1265" s="7"/>
      <c r="CH1265" s="7"/>
      <c r="CI1265" s="7"/>
      <c r="CJ1265" s="7"/>
      <c r="CL1265" s="7"/>
      <c r="CM1265" s="7"/>
      <c r="CN1265" s="7"/>
      <c r="CO1265" s="7"/>
      <c r="CP1265" s="7"/>
      <c r="CQ1265" s="7"/>
      <c r="CR1265" s="7"/>
      <c r="CS1265" s="7"/>
      <c r="CU1265" s="7"/>
      <c r="CV1265" s="7"/>
      <c r="CW1265" s="7"/>
      <c r="CX1265" s="7"/>
      <c r="CY1265" s="7"/>
      <c r="CZ1265" s="7"/>
      <c r="DA1265" s="7"/>
      <c r="DB1265" s="7"/>
      <c r="DC1265" s="7"/>
      <c r="DD1265" s="7"/>
      <c r="DE1265" s="7"/>
      <c r="DF1265" s="7"/>
      <c r="DG1265" s="7"/>
      <c r="DH1265" s="7"/>
      <c r="DI1265" s="7"/>
      <c r="DJ1265" s="7"/>
      <c r="DK1265" s="7"/>
      <c r="DL1265" s="7"/>
      <c r="DM1265" s="7"/>
      <c r="DN1265" s="7"/>
      <c r="DO1265" s="7"/>
      <c r="DP1265" s="7"/>
      <c r="DQ1265" s="7"/>
      <c r="DR1265" s="7"/>
      <c r="DS1265" s="7"/>
      <c r="DT1265" s="7"/>
      <c r="DU1265" s="7"/>
      <c r="DV1265" s="7"/>
    </row>
    <row r="1266" spans="1:126" x14ac:dyDescent="0.25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  <c r="AT1266" s="7"/>
      <c r="AU1266" s="7"/>
      <c r="AV1266" s="7"/>
      <c r="AW1266" s="7"/>
      <c r="AX1266" s="7"/>
      <c r="AY1266" s="7"/>
      <c r="AZ1266" s="7"/>
      <c r="BA1266" s="7"/>
      <c r="BB1266" s="7"/>
      <c r="BC1266" s="7"/>
      <c r="BD1266" s="7"/>
      <c r="BE1266" s="7"/>
      <c r="BF1266" s="7"/>
      <c r="BG1266" s="7"/>
      <c r="BH1266" s="7"/>
      <c r="BI1266" s="7"/>
      <c r="BJ1266" s="7"/>
      <c r="BK1266" s="7"/>
      <c r="BL1266" s="7"/>
      <c r="BM1266" s="7"/>
      <c r="BN1266" s="7"/>
      <c r="BO1266" s="7"/>
      <c r="BP1266" s="7"/>
      <c r="BQ1266" s="7"/>
      <c r="BR1266" s="7"/>
      <c r="BS1266" s="7"/>
      <c r="BT1266" s="7"/>
      <c r="BU1266" s="7"/>
      <c r="BV1266" s="7"/>
      <c r="BW1266" s="7"/>
      <c r="BX1266" s="7"/>
      <c r="BY1266" s="7"/>
      <c r="BZ1266" s="7"/>
      <c r="CA1266" s="7"/>
      <c r="CB1266" s="7"/>
      <c r="CC1266" s="7"/>
      <c r="CD1266" s="7"/>
      <c r="CE1266" s="7"/>
      <c r="CF1266" s="7"/>
      <c r="CG1266" s="7"/>
      <c r="CH1266" s="7"/>
      <c r="CI1266" s="7"/>
      <c r="CJ1266" s="7"/>
      <c r="CL1266" s="7"/>
      <c r="CM1266" s="7"/>
      <c r="CN1266" s="7"/>
      <c r="CO1266" s="7"/>
      <c r="CP1266" s="7"/>
      <c r="CQ1266" s="7"/>
      <c r="CR1266" s="7"/>
      <c r="CS1266" s="7"/>
      <c r="CU1266" s="7"/>
      <c r="CV1266" s="7"/>
      <c r="CW1266" s="7"/>
      <c r="CX1266" s="7"/>
      <c r="CY1266" s="7"/>
      <c r="CZ1266" s="7"/>
      <c r="DA1266" s="7"/>
      <c r="DB1266" s="7"/>
      <c r="DC1266" s="7"/>
      <c r="DD1266" s="7"/>
      <c r="DE1266" s="7"/>
      <c r="DF1266" s="7"/>
      <c r="DG1266" s="7"/>
      <c r="DH1266" s="7"/>
      <c r="DI1266" s="7"/>
      <c r="DJ1266" s="7"/>
      <c r="DK1266" s="7"/>
      <c r="DL1266" s="7"/>
      <c r="DM1266" s="7"/>
      <c r="DN1266" s="7"/>
      <c r="DO1266" s="7"/>
      <c r="DP1266" s="7"/>
      <c r="DQ1266" s="7"/>
      <c r="DR1266" s="7"/>
      <c r="DS1266" s="7"/>
      <c r="DT1266" s="7"/>
      <c r="DU1266" s="7"/>
      <c r="DV1266" s="7"/>
    </row>
    <row r="1267" spans="1:126" x14ac:dyDescent="0.25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  <c r="AT1267" s="7"/>
      <c r="AU1267" s="7"/>
      <c r="AV1267" s="7"/>
      <c r="AW1267" s="7"/>
      <c r="AX1267" s="7"/>
      <c r="AY1267" s="7"/>
      <c r="AZ1267" s="7"/>
      <c r="BA1267" s="7"/>
      <c r="BB1267" s="7"/>
      <c r="BC1267" s="7"/>
      <c r="BD1267" s="7"/>
      <c r="BE1267" s="7"/>
      <c r="BF1267" s="7"/>
      <c r="BG1267" s="7"/>
      <c r="BH1267" s="7"/>
      <c r="BI1267" s="7"/>
      <c r="BJ1267" s="7"/>
      <c r="BK1267" s="7"/>
      <c r="BL1267" s="7"/>
      <c r="BM1267" s="7"/>
      <c r="BN1267" s="7"/>
      <c r="BO1267" s="7"/>
      <c r="BP1267" s="7"/>
      <c r="BQ1267" s="7"/>
      <c r="BR1267" s="7"/>
      <c r="BS1267" s="7"/>
      <c r="BT1267" s="7"/>
      <c r="BU1267" s="7"/>
      <c r="BV1267" s="7"/>
      <c r="BW1267" s="7"/>
      <c r="BX1267" s="7"/>
      <c r="BY1267" s="7"/>
      <c r="BZ1267" s="7"/>
      <c r="CA1267" s="7"/>
      <c r="CB1267" s="7"/>
      <c r="CC1267" s="7"/>
      <c r="CD1267" s="7"/>
      <c r="CE1267" s="7"/>
      <c r="CF1267" s="7"/>
      <c r="CG1267" s="7"/>
      <c r="CH1267" s="7"/>
      <c r="CI1267" s="7"/>
      <c r="CJ1267" s="7"/>
      <c r="CL1267" s="7"/>
      <c r="CM1267" s="7"/>
      <c r="CN1267" s="7"/>
      <c r="CO1267" s="7"/>
      <c r="CP1267" s="7"/>
      <c r="CQ1267" s="7"/>
      <c r="CR1267" s="7"/>
      <c r="CS1267" s="7"/>
      <c r="CU1267" s="7"/>
      <c r="CV1267" s="7"/>
      <c r="CW1267" s="7"/>
      <c r="CX1267" s="7"/>
      <c r="CY1267" s="7"/>
      <c r="CZ1267" s="7"/>
      <c r="DA1267" s="7"/>
      <c r="DB1267" s="7"/>
      <c r="DC1267" s="7"/>
      <c r="DD1267" s="7"/>
      <c r="DE1267" s="7"/>
      <c r="DF1267" s="7"/>
      <c r="DG1267" s="7"/>
      <c r="DH1267" s="7"/>
      <c r="DI1267" s="7"/>
      <c r="DJ1267" s="7"/>
      <c r="DK1267" s="7"/>
      <c r="DL1267" s="7"/>
      <c r="DM1267" s="7"/>
      <c r="DN1267" s="7"/>
      <c r="DO1267" s="7"/>
      <c r="DP1267" s="7"/>
      <c r="DQ1267" s="7"/>
      <c r="DR1267" s="7"/>
      <c r="DS1267" s="7"/>
      <c r="DT1267" s="7"/>
      <c r="DU1267" s="7"/>
      <c r="DV1267" s="7"/>
    </row>
    <row r="1268" spans="1:126" x14ac:dyDescent="0.25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  <c r="AT1268" s="7"/>
      <c r="AU1268" s="7"/>
      <c r="AV1268" s="7"/>
      <c r="AW1268" s="7"/>
      <c r="AX1268" s="7"/>
      <c r="AY1268" s="7"/>
      <c r="AZ1268" s="7"/>
      <c r="BA1268" s="7"/>
      <c r="BB1268" s="7"/>
      <c r="BC1268" s="7"/>
      <c r="BD1268" s="7"/>
      <c r="BE1268" s="7"/>
      <c r="BF1268" s="7"/>
      <c r="BG1268" s="7"/>
      <c r="BH1268" s="7"/>
      <c r="BI1268" s="7"/>
      <c r="BJ1268" s="7"/>
      <c r="BK1268" s="7"/>
      <c r="BL1268" s="7"/>
      <c r="BM1268" s="7"/>
      <c r="BN1268" s="7"/>
      <c r="BO1268" s="7"/>
      <c r="BP1268" s="7"/>
      <c r="BQ1268" s="7"/>
      <c r="BR1268" s="7"/>
      <c r="BS1268" s="7"/>
      <c r="BT1268" s="7"/>
      <c r="BU1268" s="7"/>
      <c r="BV1268" s="7"/>
      <c r="BW1268" s="7"/>
      <c r="BX1268" s="7"/>
      <c r="BY1268" s="7"/>
      <c r="BZ1268" s="7"/>
      <c r="CA1268" s="7"/>
      <c r="CB1268" s="7"/>
      <c r="CC1268" s="7"/>
      <c r="CD1268" s="7"/>
      <c r="CE1268" s="7"/>
      <c r="CF1268" s="7"/>
      <c r="CG1268" s="7"/>
      <c r="CH1268" s="7"/>
      <c r="CI1268" s="7"/>
      <c r="CJ1268" s="7"/>
      <c r="CL1268" s="7"/>
      <c r="CM1268" s="7"/>
      <c r="CN1268" s="7"/>
      <c r="CO1268" s="7"/>
      <c r="CP1268" s="7"/>
      <c r="CQ1268" s="7"/>
      <c r="CR1268" s="7"/>
      <c r="CS1268" s="7"/>
      <c r="CU1268" s="7"/>
      <c r="CV1268" s="7"/>
      <c r="CW1268" s="7"/>
      <c r="CX1268" s="7"/>
      <c r="CY1268" s="7"/>
      <c r="CZ1268" s="7"/>
      <c r="DA1268" s="7"/>
      <c r="DB1268" s="7"/>
      <c r="DC1268" s="7"/>
      <c r="DD1268" s="7"/>
      <c r="DE1268" s="7"/>
      <c r="DF1268" s="7"/>
      <c r="DG1268" s="7"/>
      <c r="DH1268" s="7"/>
      <c r="DI1268" s="7"/>
      <c r="DJ1268" s="7"/>
      <c r="DK1268" s="7"/>
      <c r="DL1268" s="7"/>
      <c r="DM1268" s="7"/>
      <c r="DN1268" s="7"/>
      <c r="DO1268" s="7"/>
      <c r="DP1268" s="7"/>
      <c r="DQ1268" s="7"/>
      <c r="DR1268" s="7"/>
      <c r="DS1268" s="7"/>
      <c r="DT1268" s="7"/>
      <c r="DU1268" s="7"/>
      <c r="DV1268" s="7"/>
    </row>
    <row r="1269" spans="1:126" x14ac:dyDescent="0.25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  <c r="AT1269" s="7"/>
      <c r="AU1269" s="7"/>
      <c r="AV1269" s="7"/>
      <c r="AW1269" s="7"/>
      <c r="AX1269" s="7"/>
      <c r="AY1269" s="7"/>
      <c r="AZ1269" s="7"/>
      <c r="BA1269" s="7"/>
      <c r="BB1269" s="7"/>
      <c r="BC1269" s="7"/>
      <c r="BD1269" s="7"/>
      <c r="BE1269" s="7"/>
      <c r="BF1269" s="7"/>
      <c r="BG1269" s="7"/>
      <c r="BH1269" s="7"/>
      <c r="BI1269" s="7"/>
      <c r="BJ1269" s="7"/>
      <c r="BK1269" s="7"/>
      <c r="BL1269" s="7"/>
      <c r="BM1269" s="7"/>
      <c r="BN1269" s="7"/>
      <c r="BO1269" s="7"/>
      <c r="BP1269" s="7"/>
      <c r="BQ1269" s="7"/>
      <c r="BR1269" s="7"/>
      <c r="BS1269" s="7"/>
      <c r="BT1269" s="7"/>
      <c r="BU1269" s="7"/>
      <c r="BV1269" s="7"/>
      <c r="BW1269" s="7"/>
      <c r="BX1269" s="7"/>
      <c r="BY1269" s="7"/>
      <c r="BZ1269" s="7"/>
      <c r="CA1269" s="7"/>
      <c r="CB1269" s="7"/>
      <c r="CC1269" s="7"/>
      <c r="CD1269" s="7"/>
      <c r="CE1269" s="7"/>
      <c r="CF1269" s="7"/>
      <c r="CG1269" s="7"/>
      <c r="CH1269" s="7"/>
      <c r="CI1269" s="7"/>
      <c r="CJ1269" s="7"/>
      <c r="CL1269" s="7"/>
      <c r="CM1269" s="7"/>
      <c r="CN1269" s="7"/>
      <c r="CO1269" s="7"/>
      <c r="CP1269" s="7"/>
      <c r="CQ1269" s="7"/>
      <c r="CR1269" s="7"/>
      <c r="CS1269" s="7"/>
      <c r="CU1269" s="7"/>
      <c r="CV1269" s="7"/>
      <c r="CW1269" s="7"/>
      <c r="CX1269" s="7"/>
      <c r="CY1269" s="7"/>
      <c r="CZ1269" s="7"/>
      <c r="DA1269" s="7"/>
      <c r="DB1269" s="7"/>
      <c r="DC1269" s="7"/>
      <c r="DD1269" s="7"/>
      <c r="DE1269" s="7"/>
      <c r="DF1269" s="7"/>
      <c r="DG1269" s="7"/>
      <c r="DH1269" s="7"/>
      <c r="DI1269" s="7"/>
      <c r="DJ1269" s="7"/>
      <c r="DK1269" s="7"/>
      <c r="DL1269" s="7"/>
      <c r="DM1269" s="7"/>
      <c r="DN1269" s="7"/>
      <c r="DO1269" s="7"/>
      <c r="DP1269" s="7"/>
      <c r="DQ1269" s="7"/>
      <c r="DR1269" s="7"/>
      <c r="DS1269" s="7"/>
      <c r="DT1269" s="7"/>
      <c r="DU1269" s="7"/>
      <c r="DV1269" s="7"/>
    </row>
    <row r="1270" spans="1:126" x14ac:dyDescent="0.25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  <c r="AT1270" s="7"/>
      <c r="AU1270" s="7"/>
      <c r="AV1270" s="7"/>
      <c r="AW1270" s="7"/>
      <c r="AX1270" s="7"/>
      <c r="AY1270" s="7"/>
      <c r="AZ1270" s="7"/>
      <c r="BA1270" s="7"/>
      <c r="BB1270" s="7"/>
      <c r="BC1270" s="7"/>
      <c r="BD1270" s="7"/>
      <c r="BE1270" s="7"/>
      <c r="BF1270" s="7"/>
      <c r="BG1270" s="7"/>
      <c r="BH1270" s="7"/>
      <c r="BI1270" s="7"/>
      <c r="BJ1270" s="7"/>
      <c r="BK1270" s="7"/>
      <c r="BL1270" s="7"/>
      <c r="BM1270" s="7"/>
      <c r="BN1270" s="7"/>
      <c r="BO1270" s="7"/>
      <c r="BP1270" s="7"/>
      <c r="BQ1270" s="7"/>
      <c r="BR1270" s="7"/>
      <c r="BS1270" s="7"/>
      <c r="BT1270" s="7"/>
      <c r="BU1270" s="7"/>
      <c r="BV1270" s="7"/>
      <c r="BW1270" s="7"/>
      <c r="BX1270" s="7"/>
      <c r="BY1270" s="7"/>
      <c r="BZ1270" s="7"/>
      <c r="CA1270" s="7"/>
      <c r="CB1270" s="7"/>
      <c r="CC1270" s="7"/>
      <c r="CD1270" s="7"/>
      <c r="CE1270" s="7"/>
      <c r="CF1270" s="7"/>
      <c r="CG1270" s="7"/>
      <c r="CH1270" s="7"/>
      <c r="CI1270" s="7"/>
      <c r="CJ1270" s="7"/>
      <c r="CL1270" s="7"/>
      <c r="CM1270" s="7"/>
      <c r="CN1270" s="7"/>
      <c r="CO1270" s="7"/>
      <c r="CP1270" s="7"/>
      <c r="CQ1270" s="7"/>
      <c r="CR1270" s="7"/>
      <c r="CS1270" s="7"/>
      <c r="CU1270" s="7"/>
      <c r="CV1270" s="7"/>
      <c r="CW1270" s="7"/>
      <c r="CX1270" s="7"/>
      <c r="CY1270" s="7"/>
      <c r="CZ1270" s="7"/>
      <c r="DA1270" s="7"/>
      <c r="DB1270" s="7"/>
      <c r="DC1270" s="7"/>
      <c r="DD1270" s="7"/>
      <c r="DE1270" s="7"/>
      <c r="DF1270" s="7"/>
      <c r="DG1270" s="7"/>
      <c r="DH1270" s="7"/>
      <c r="DI1270" s="7"/>
      <c r="DJ1270" s="7"/>
      <c r="DK1270" s="7"/>
      <c r="DL1270" s="7"/>
      <c r="DM1270" s="7"/>
      <c r="DN1270" s="7"/>
      <c r="DO1270" s="7"/>
      <c r="DP1270" s="7"/>
      <c r="DQ1270" s="7"/>
      <c r="DR1270" s="7"/>
      <c r="DS1270" s="7"/>
      <c r="DT1270" s="7"/>
      <c r="DU1270" s="7"/>
      <c r="DV1270" s="7"/>
    </row>
    <row r="1271" spans="1:126" x14ac:dyDescent="0.25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  <c r="AT1271" s="7"/>
      <c r="AU1271" s="7"/>
      <c r="AV1271" s="7"/>
      <c r="AW1271" s="7"/>
      <c r="AX1271" s="7"/>
      <c r="AY1271" s="7"/>
      <c r="AZ1271" s="7"/>
      <c r="BA1271" s="7"/>
      <c r="BB1271" s="7"/>
      <c r="BC1271" s="7"/>
      <c r="BD1271" s="7"/>
      <c r="BE1271" s="7"/>
      <c r="BF1271" s="7"/>
      <c r="BG1271" s="7"/>
      <c r="BH1271" s="7"/>
      <c r="BI1271" s="7"/>
      <c r="BJ1271" s="7"/>
      <c r="BK1271" s="7"/>
      <c r="BL1271" s="7"/>
      <c r="BM1271" s="7"/>
      <c r="BN1271" s="7"/>
      <c r="BO1271" s="7"/>
      <c r="BP1271" s="7"/>
      <c r="BQ1271" s="7"/>
      <c r="BR1271" s="7"/>
      <c r="BS1271" s="7"/>
      <c r="BT1271" s="7"/>
      <c r="BU1271" s="7"/>
      <c r="BV1271" s="7"/>
      <c r="BW1271" s="7"/>
      <c r="BX1271" s="7"/>
      <c r="BY1271" s="7"/>
      <c r="BZ1271" s="7"/>
      <c r="CA1271" s="7"/>
      <c r="CB1271" s="7"/>
      <c r="CC1271" s="7"/>
      <c r="CD1271" s="7"/>
      <c r="CE1271" s="7"/>
      <c r="CF1271" s="7"/>
      <c r="CG1271" s="7"/>
      <c r="CH1271" s="7"/>
      <c r="CI1271" s="7"/>
      <c r="CJ1271" s="7"/>
      <c r="CL1271" s="7"/>
      <c r="CM1271" s="7"/>
      <c r="CN1271" s="7"/>
      <c r="CO1271" s="7"/>
      <c r="CP1271" s="7"/>
      <c r="CQ1271" s="7"/>
      <c r="CR1271" s="7"/>
      <c r="CS1271" s="7"/>
      <c r="CU1271" s="7"/>
      <c r="CV1271" s="7"/>
      <c r="CW1271" s="7"/>
      <c r="CX1271" s="7"/>
      <c r="CY1271" s="7"/>
      <c r="CZ1271" s="7"/>
      <c r="DA1271" s="7"/>
      <c r="DB1271" s="7"/>
      <c r="DC1271" s="7"/>
      <c r="DD1271" s="7"/>
      <c r="DE1271" s="7"/>
      <c r="DF1271" s="7"/>
      <c r="DG1271" s="7"/>
      <c r="DH1271" s="7"/>
      <c r="DI1271" s="7"/>
      <c r="DJ1271" s="7"/>
      <c r="DK1271" s="7"/>
      <c r="DL1271" s="7"/>
      <c r="DM1271" s="7"/>
      <c r="DN1271" s="7"/>
      <c r="DO1271" s="7"/>
      <c r="DP1271" s="7"/>
      <c r="DQ1271" s="7"/>
      <c r="DR1271" s="7"/>
      <c r="DS1271" s="7"/>
      <c r="DT1271" s="7"/>
      <c r="DU1271" s="7"/>
      <c r="DV1271" s="7"/>
    </row>
    <row r="1272" spans="1:126" x14ac:dyDescent="0.25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  <c r="AT1272" s="7"/>
      <c r="AU1272" s="7"/>
      <c r="AV1272" s="7"/>
      <c r="AW1272" s="7"/>
      <c r="AX1272" s="7"/>
      <c r="AY1272" s="7"/>
      <c r="AZ1272" s="7"/>
      <c r="BA1272" s="7"/>
      <c r="BB1272" s="7"/>
      <c r="BC1272" s="7"/>
      <c r="BD1272" s="7"/>
      <c r="BE1272" s="7"/>
      <c r="BF1272" s="7"/>
      <c r="BG1272" s="7"/>
      <c r="BH1272" s="7"/>
      <c r="BI1272" s="7"/>
      <c r="BJ1272" s="7"/>
      <c r="BK1272" s="7"/>
      <c r="BL1272" s="7"/>
      <c r="BM1272" s="7"/>
      <c r="BN1272" s="7"/>
      <c r="BO1272" s="7"/>
      <c r="BP1272" s="7"/>
      <c r="BQ1272" s="7"/>
      <c r="BR1272" s="7"/>
      <c r="BS1272" s="7"/>
      <c r="BT1272" s="7"/>
      <c r="BU1272" s="7"/>
      <c r="BV1272" s="7"/>
      <c r="BW1272" s="7"/>
      <c r="BX1272" s="7"/>
      <c r="BY1272" s="7"/>
      <c r="BZ1272" s="7"/>
      <c r="CA1272" s="7"/>
      <c r="CB1272" s="7"/>
      <c r="CC1272" s="7"/>
      <c r="CD1272" s="7"/>
      <c r="CE1272" s="7"/>
      <c r="CF1272" s="7"/>
      <c r="CG1272" s="7"/>
      <c r="CH1272" s="7"/>
      <c r="CI1272" s="7"/>
      <c r="CJ1272" s="7"/>
      <c r="CL1272" s="7"/>
      <c r="CM1272" s="7"/>
      <c r="CN1272" s="7"/>
      <c r="CO1272" s="7"/>
      <c r="CP1272" s="7"/>
      <c r="CQ1272" s="7"/>
      <c r="CR1272" s="7"/>
      <c r="CS1272" s="7"/>
      <c r="CU1272" s="7"/>
      <c r="CV1272" s="7"/>
      <c r="CW1272" s="7"/>
      <c r="CX1272" s="7"/>
      <c r="CY1272" s="7"/>
      <c r="CZ1272" s="7"/>
      <c r="DA1272" s="7"/>
      <c r="DB1272" s="7"/>
      <c r="DC1272" s="7"/>
      <c r="DD1272" s="7"/>
      <c r="DE1272" s="7"/>
      <c r="DF1272" s="7"/>
      <c r="DG1272" s="7"/>
      <c r="DH1272" s="7"/>
      <c r="DI1272" s="7"/>
      <c r="DJ1272" s="7"/>
      <c r="DK1272" s="7"/>
      <c r="DL1272" s="7"/>
      <c r="DM1272" s="7"/>
      <c r="DN1272" s="7"/>
      <c r="DO1272" s="7"/>
      <c r="DP1272" s="7"/>
      <c r="DQ1272" s="7"/>
      <c r="DR1272" s="7"/>
      <c r="DS1272" s="7"/>
      <c r="DT1272" s="7"/>
      <c r="DU1272" s="7"/>
      <c r="DV1272" s="7"/>
    </row>
    <row r="1273" spans="1:126" x14ac:dyDescent="0.25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  <c r="AT1273" s="7"/>
      <c r="AU1273" s="7"/>
      <c r="AV1273" s="7"/>
      <c r="AW1273" s="7"/>
      <c r="AX1273" s="7"/>
      <c r="AY1273" s="7"/>
      <c r="AZ1273" s="7"/>
      <c r="BA1273" s="7"/>
      <c r="BB1273" s="7"/>
      <c r="BC1273" s="7"/>
      <c r="BD1273" s="7"/>
      <c r="BE1273" s="7"/>
      <c r="BF1273" s="7"/>
      <c r="BG1273" s="7"/>
      <c r="BH1273" s="7"/>
      <c r="BI1273" s="7"/>
      <c r="BJ1273" s="7"/>
      <c r="BK1273" s="7"/>
      <c r="BL1273" s="7"/>
      <c r="BM1273" s="7"/>
      <c r="BN1273" s="7"/>
      <c r="BO1273" s="7"/>
      <c r="BP1273" s="7"/>
      <c r="BQ1273" s="7"/>
      <c r="BR1273" s="7"/>
      <c r="BS1273" s="7"/>
      <c r="BT1273" s="7"/>
      <c r="BU1273" s="7"/>
      <c r="BV1273" s="7"/>
      <c r="BW1273" s="7"/>
      <c r="BX1273" s="7"/>
      <c r="BY1273" s="7"/>
      <c r="BZ1273" s="7"/>
      <c r="CA1273" s="7"/>
      <c r="CB1273" s="7"/>
      <c r="CC1273" s="7"/>
      <c r="CD1273" s="7"/>
      <c r="CE1273" s="7"/>
      <c r="CF1273" s="7"/>
      <c r="CG1273" s="7"/>
      <c r="CH1273" s="7"/>
      <c r="CI1273" s="7"/>
      <c r="CJ1273" s="7"/>
      <c r="CL1273" s="7"/>
      <c r="CM1273" s="7"/>
      <c r="CN1273" s="7"/>
      <c r="CO1273" s="7"/>
      <c r="CP1273" s="7"/>
      <c r="CQ1273" s="7"/>
      <c r="CR1273" s="7"/>
      <c r="CS1273" s="7"/>
      <c r="CU1273" s="7"/>
      <c r="CV1273" s="7"/>
      <c r="CW1273" s="7"/>
      <c r="CX1273" s="7"/>
      <c r="CY1273" s="7"/>
      <c r="CZ1273" s="7"/>
      <c r="DA1273" s="7"/>
      <c r="DB1273" s="7"/>
      <c r="DC1273" s="7"/>
      <c r="DD1273" s="7"/>
      <c r="DE1273" s="7"/>
      <c r="DF1273" s="7"/>
      <c r="DG1273" s="7"/>
      <c r="DH1273" s="7"/>
      <c r="DI1273" s="7"/>
      <c r="DJ1273" s="7"/>
      <c r="DK1273" s="7"/>
      <c r="DL1273" s="7"/>
      <c r="DM1273" s="7"/>
      <c r="DN1273" s="7"/>
      <c r="DO1273" s="7"/>
      <c r="DP1273" s="7"/>
      <c r="DQ1273" s="7"/>
      <c r="DR1273" s="7"/>
      <c r="DS1273" s="7"/>
      <c r="DT1273" s="7"/>
      <c r="DU1273" s="7"/>
      <c r="DV1273" s="7"/>
    </row>
    <row r="1274" spans="1:126" x14ac:dyDescent="0.25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  <c r="AT1274" s="7"/>
      <c r="AU1274" s="7"/>
      <c r="AV1274" s="7"/>
      <c r="AW1274" s="7"/>
      <c r="AX1274" s="7"/>
      <c r="AY1274" s="7"/>
      <c r="AZ1274" s="7"/>
      <c r="BA1274" s="7"/>
      <c r="BB1274" s="7"/>
      <c r="BC1274" s="7"/>
      <c r="BD1274" s="7"/>
      <c r="BE1274" s="7"/>
      <c r="BF1274" s="7"/>
      <c r="BG1274" s="7"/>
      <c r="BH1274" s="7"/>
      <c r="BI1274" s="7"/>
      <c r="BJ1274" s="7"/>
      <c r="BK1274" s="7"/>
      <c r="BL1274" s="7"/>
      <c r="BM1274" s="7"/>
      <c r="BN1274" s="7"/>
      <c r="BO1274" s="7"/>
      <c r="BP1274" s="7"/>
      <c r="BQ1274" s="7"/>
      <c r="BR1274" s="7"/>
      <c r="BS1274" s="7"/>
      <c r="BT1274" s="7"/>
      <c r="BU1274" s="7"/>
      <c r="BV1274" s="7"/>
      <c r="BW1274" s="7"/>
      <c r="BX1274" s="7"/>
      <c r="BY1274" s="7"/>
      <c r="BZ1274" s="7"/>
      <c r="CA1274" s="7"/>
      <c r="CB1274" s="7"/>
      <c r="CC1274" s="7"/>
      <c r="CD1274" s="7"/>
      <c r="CE1274" s="7"/>
      <c r="CF1274" s="7"/>
      <c r="CG1274" s="7"/>
      <c r="CH1274" s="7"/>
      <c r="CI1274" s="7"/>
      <c r="CJ1274" s="7"/>
      <c r="CL1274" s="7"/>
      <c r="CM1274" s="7"/>
      <c r="CN1274" s="7"/>
      <c r="CO1274" s="7"/>
      <c r="CP1274" s="7"/>
      <c r="CQ1274" s="7"/>
      <c r="CR1274" s="7"/>
      <c r="CS1274" s="7"/>
      <c r="CU1274" s="7"/>
      <c r="CV1274" s="7"/>
      <c r="CW1274" s="7"/>
      <c r="CX1274" s="7"/>
      <c r="CY1274" s="7"/>
      <c r="CZ1274" s="7"/>
      <c r="DA1274" s="7"/>
      <c r="DB1274" s="7"/>
      <c r="DC1274" s="7"/>
      <c r="DD1274" s="7"/>
      <c r="DE1274" s="7"/>
      <c r="DF1274" s="7"/>
      <c r="DG1274" s="7"/>
      <c r="DH1274" s="7"/>
      <c r="DI1274" s="7"/>
      <c r="DJ1274" s="7"/>
      <c r="DK1274" s="7"/>
      <c r="DL1274" s="7"/>
      <c r="DM1274" s="7"/>
      <c r="DN1274" s="7"/>
      <c r="DO1274" s="7"/>
      <c r="DP1274" s="7"/>
      <c r="DQ1274" s="7"/>
      <c r="DR1274" s="7"/>
      <c r="DS1274" s="7"/>
      <c r="DT1274" s="7"/>
      <c r="DU1274" s="7"/>
      <c r="DV1274" s="7"/>
    </row>
    <row r="1275" spans="1:126" x14ac:dyDescent="0.25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  <c r="AT1275" s="7"/>
      <c r="AU1275" s="7"/>
      <c r="AV1275" s="7"/>
      <c r="AW1275" s="7"/>
      <c r="AX1275" s="7"/>
      <c r="AY1275" s="7"/>
      <c r="AZ1275" s="7"/>
      <c r="BA1275" s="7"/>
      <c r="BB1275" s="7"/>
      <c r="BC1275" s="7"/>
      <c r="BD1275" s="7"/>
      <c r="BE1275" s="7"/>
      <c r="BF1275" s="7"/>
      <c r="BG1275" s="7"/>
      <c r="BH1275" s="7"/>
      <c r="BI1275" s="7"/>
      <c r="BJ1275" s="7"/>
      <c r="BK1275" s="7"/>
      <c r="BL1275" s="7"/>
      <c r="BM1275" s="7"/>
      <c r="BN1275" s="7"/>
      <c r="BO1275" s="7"/>
      <c r="BP1275" s="7"/>
      <c r="BQ1275" s="7"/>
      <c r="BR1275" s="7"/>
      <c r="BS1275" s="7"/>
      <c r="BT1275" s="7"/>
      <c r="BU1275" s="7"/>
      <c r="BV1275" s="7"/>
      <c r="BW1275" s="7"/>
      <c r="BX1275" s="7"/>
      <c r="BY1275" s="7"/>
      <c r="BZ1275" s="7"/>
      <c r="CA1275" s="7"/>
      <c r="CB1275" s="7"/>
      <c r="CC1275" s="7"/>
      <c r="CD1275" s="7"/>
      <c r="CE1275" s="7"/>
      <c r="CF1275" s="7"/>
      <c r="CG1275" s="7"/>
      <c r="CH1275" s="7"/>
      <c r="CI1275" s="7"/>
      <c r="CJ1275" s="7"/>
      <c r="CL1275" s="7"/>
      <c r="CM1275" s="7"/>
      <c r="CN1275" s="7"/>
      <c r="CO1275" s="7"/>
      <c r="CP1275" s="7"/>
      <c r="CQ1275" s="7"/>
      <c r="CR1275" s="7"/>
      <c r="CS1275" s="7"/>
      <c r="CU1275" s="7"/>
      <c r="CV1275" s="7"/>
      <c r="CW1275" s="7"/>
      <c r="CX1275" s="7"/>
      <c r="CY1275" s="7"/>
      <c r="CZ1275" s="7"/>
      <c r="DA1275" s="7"/>
      <c r="DB1275" s="7"/>
      <c r="DC1275" s="7"/>
      <c r="DD1275" s="7"/>
      <c r="DE1275" s="7"/>
      <c r="DF1275" s="7"/>
      <c r="DG1275" s="7"/>
      <c r="DH1275" s="7"/>
      <c r="DI1275" s="7"/>
      <c r="DJ1275" s="7"/>
      <c r="DK1275" s="7"/>
      <c r="DL1275" s="7"/>
      <c r="DM1275" s="7"/>
      <c r="DN1275" s="7"/>
      <c r="DO1275" s="7"/>
      <c r="DP1275" s="7"/>
      <c r="DQ1275" s="7"/>
      <c r="DR1275" s="7"/>
      <c r="DS1275" s="7"/>
      <c r="DT1275" s="7"/>
      <c r="DU1275" s="7"/>
      <c r="DV1275" s="7"/>
    </row>
    <row r="1276" spans="1:126" x14ac:dyDescent="0.25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  <c r="AT1276" s="7"/>
      <c r="AU1276" s="7"/>
      <c r="AV1276" s="7"/>
      <c r="AW1276" s="7"/>
      <c r="AX1276" s="7"/>
      <c r="AY1276" s="7"/>
      <c r="AZ1276" s="7"/>
      <c r="BA1276" s="7"/>
      <c r="BB1276" s="7"/>
      <c r="BC1276" s="7"/>
      <c r="BD1276" s="7"/>
      <c r="BE1276" s="7"/>
      <c r="BF1276" s="7"/>
      <c r="BG1276" s="7"/>
      <c r="BH1276" s="7"/>
      <c r="BI1276" s="7"/>
      <c r="BJ1276" s="7"/>
      <c r="BK1276" s="7"/>
      <c r="BL1276" s="7"/>
      <c r="BM1276" s="7"/>
      <c r="BN1276" s="7"/>
      <c r="BO1276" s="7"/>
      <c r="BP1276" s="7"/>
      <c r="BQ1276" s="7"/>
      <c r="BR1276" s="7"/>
      <c r="BS1276" s="7"/>
      <c r="BT1276" s="7"/>
      <c r="BU1276" s="7"/>
      <c r="BV1276" s="7"/>
      <c r="BW1276" s="7"/>
      <c r="BX1276" s="7"/>
      <c r="BY1276" s="7"/>
      <c r="BZ1276" s="7"/>
      <c r="CA1276" s="7"/>
      <c r="CB1276" s="7"/>
      <c r="CC1276" s="7"/>
      <c r="CD1276" s="7"/>
      <c r="CE1276" s="7"/>
      <c r="CF1276" s="7"/>
      <c r="CG1276" s="7"/>
      <c r="CH1276" s="7"/>
      <c r="CI1276" s="7"/>
      <c r="CJ1276" s="7"/>
      <c r="CL1276" s="7"/>
      <c r="CM1276" s="7"/>
      <c r="CN1276" s="7"/>
      <c r="CO1276" s="7"/>
      <c r="CP1276" s="7"/>
      <c r="CQ1276" s="7"/>
      <c r="CR1276" s="7"/>
      <c r="CS1276" s="7"/>
      <c r="CU1276" s="7"/>
      <c r="CV1276" s="7"/>
      <c r="CW1276" s="7"/>
      <c r="CX1276" s="7"/>
      <c r="CY1276" s="7"/>
      <c r="CZ1276" s="7"/>
      <c r="DA1276" s="7"/>
      <c r="DB1276" s="7"/>
      <c r="DC1276" s="7"/>
      <c r="DD1276" s="7"/>
      <c r="DE1276" s="7"/>
      <c r="DF1276" s="7"/>
      <c r="DG1276" s="7"/>
      <c r="DH1276" s="7"/>
      <c r="DI1276" s="7"/>
      <c r="DJ1276" s="7"/>
      <c r="DK1276" s="7"/>
      <c r="DL1276" s="7"/>
      <c r="DM1276" s="7"/>
      <c r="DN1276" s="7"/>
      <c r="DO1276" s="7"/>
      <c r="DP1276" s="7"/>
      <c r="DQ1276" s="7"/>
      <c r="DR1276" s="7"/>
      <c r="DS1276" s="7"/>
      <c r="DT1276" s="7"/>
      <c r="DU1276" s="7"/>
      <c r="DV1276" s="7"/>
    </row>
    <row r="1277" spans="1:126" x14ac:dyDescent="0.25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  <c r="AT1277" s="7"/>
      <c r="AU1277" s="7"/>
      <c r="AV1277" s="7"/>
      <c r="AW1277" s="7"/>
      <c r="AX1277" s="7"/>
      <c r="AY1277" s="7"/>
      <c r="AZ1277" s="7"/>
      <c r="BA1277" s="7"/>
      <c r="BB1277" s="7"/>
      <c r="BC1277" s="7"/>
      <c r="BD1277" s="7"/>
      <c r="BE1277" s="7"/>
      <c r="BF1277" s="7"/>
      <c r="BG1277" s="7"/>
      <c r="BH1277" s="7"/>
      <c r="BI1277" s="7"/>
      <c r="BJ1277" s="7"/>
      <c r="BK1277" s="7"/>
      <c r="BL1277" s="7"/>
      <c r="BM1277" s="7"/>
      <c r="BN1277" s="7"/>
      <c r="BO1277" s="7"/>
      <c r="BP1277" s="7"/>
      <c r="BQ1277" s="7"/>
      <c r="BR1277" s="7"/>
      <c r="BS1277" s="7"/>
      <c r="BT1277" s="7"/>
      <c r="BU1277" s="7"/>
      <c r="BV1277" s="7"/>
      <c r="BW1277" s="7"/>
      <c r="BX1277" s="7"/>
      <c r="BY1277" s="7"/>
      <c r="BZ1277" s="7"/>
      <c r="CA1277" s="7"/>
      <c r="CB1277" s="7"/>
      <c r="CC1277" s="7"/>
      <c r="CD1277" s="7"/>
      <c r="CE1277" s="7"/>
      <c r="CF1277" s="7"/>
      <c r="CG1277" s="7"/>
      <c r="CH1277" s="7"/>
      <c r="CI1277" s="7"/>
      <c r="CJ1277" s="7"/>
      <c r="CL1277" s="7"/>
      <c r="CM1277" s="7"/>
      <c r="CN1277" s="7"/>
      <c r="CO1277" s="7"/>
      <c r="CP1277" s="7"/>
      <c r="CQ1277" s="7"/>
      <c r="CR1277" s="7"/>
      <c r="CS1277" s="7"/>
      <c r="CU1277" s="7"/>
      <c r="CV1277" s="7"/>
      <c r="CW1277" s="7"/>
      <c r="CX1277" s="7"/>
      <c r="CY1277" s="7"/>
      <c r="CZ1277" s="7"/>
      <c r="DA1277" s="7"/>
      <c r="DB1277" s="7"/>
      <c r="DC1277" s="7"/>
      <c r="DD1277" s="7"/>
      <c r="DE1277" s="7"/>
      <c r="DF1277" s="7"/>
      <c r="DG1277" s="7"/>
      <c r="DH1277" s="7"/>
      <c r="DI1277" s="7"/>
      <c r="DJ1277" s="7"/>
      <c r="DK1277" s="7"/>
      <c r="DL1277" s="7"/>
      <c r="DM1277" s="7"/>
      <c r="DN1277" s="7"/>
      <c r="DO1277" s="7"/>
      <c r="DP1277" s="7"/>
      <c r="DQ1277" s="7"/>
      <c r="DR1277" s="7"/>
      <c r="DS1277" s="7"/>
      <c r="DT1277" s="7"/>
      <c r="DU1277" s="7"/>
      <c r="DV1277" s="7"/>
    </row>
    <row r="1278" spans="1:126" x14ac:dyDescent="0.25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  <c r="AT1278" s="7"/>
      <c r="AU1278" s="7"/>
      <c r="AV1278" s="7"/>
      <c r="AW1278" s="7"/>
      <c r="AX1278" s="7"/>
      <c r="AY1278" s="7"/>
      <c r="AZ1278" s="7"/>
      <c r="BA1278" s="7"/>
      <c r="BB1278" s="7"/>
      <c r="BC1278" s="7"/>
      <c r="BD1278" s="7"/>
      <c r="BE1278" s="7"/>
      <c r="BF1278" s="7"/>
      <c r="BG1278" s="7"/>
      <c r="BH1278" s="7"/>
      <c r="BI1278" s="7"/>
      <c r="BJ1278" s="7"/>
      <c r="BK1278" s="7"/>
      <c r="BL1278" s="7"/>
      <c r="BM1278" s="7"/>
      <c r="BN1278" s="7"/>
      <c r="BO1278" s="7"/>
      <c r="BP1278" s="7"/>
      <c r="BQ1278" s="7"/>
      <c r="BR1278" s="7"/>
      <c r="BS1278" s="7"/>
      <c r="BT1278" s="7"/>
      <c r="BU1278" s="7"/>
      <c r="BV1278" s="7"/>
      <c r="BW1278" s="7"/>
      <c r="BX1278" s="7"/>
      <c r="BY1278" s="7"/>
      <c r="BZ1278" s="7"/>
      <c r="CA1278" s="7"/>
      <c r="CB1278" s="7"/>
      <c r="CC1278" s="7"/>
      <c r="CD1278" s="7"/>
      <c r="CE1278" s="7"/>
      <c r="CF1278" s="7"/>
      <c r="CG1278" s="7"/>
      <c r="CH1278" s="7"/>
      <c r="CI1278" s="7"/>
      <c r="CJ1278" s="7"/>
      <c r="CL1278" s="7"/>
      <c r="CM1278" s="7"/>
      <c r="CN1278" s="7"/>
      <c r="CO1278" s="7"/>
      <c r="CP1278" s="7"/>
      <c r="CQ1278" s="7"/>
      <c r="CR1278" s="7"/>
      <c r="CS1278" s="7"/>
      <c r="CU1278" s="7"/>
      <c r="CV1278" s="7"/>
      <c r="CW1278" s="7"/>
      <c r="CX1278" s="7"/>
      <c r="CY1278" s="7"/>
      <c r="CZ1278" s="7"/>
      <c r="DA1278" s="7"/>
      <c r="DB1278" s="7"/>
      <c r="DC1278" s="7"/>
      <c r="DD1278" s="7"/>
      <c r="DE1278" s="7"/>
      <c r="DF1278" s="7"/>
      <c r="DG1278" s="7"/>
      <c r="DH1278" s="7"/>
      <c r="DI1278" s="7"/>
      <c r="DJ1278" s="7"/>
      <c r="DK1278" s="7"/>
      <c r="DL1278" s="7"/>
      <c r="DM1278" s="7"/>
      <c r="DN1278" s="7"/>
      <c r="DO1278" s="7"/>
      <c r="DP1278" s="7"/>
      <c r="DQ1278" s="7"/>
      <c r="DR1278" s="7"/>
      <c r="DS1278" s="7"/>
      <c r="DT1278" s="7"/>
      <c r="DU1278" s="7"/>
      <c r="DV1278" s="7"/>
    </row>
    <row r="1279" spans="1:126" x14ac:dyDescent="0.25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  <c r="AT1279" s="7"/>
      <c r="AU1279" s="7"/>
      <c r="AV1279" s="7"/>
      <c r="AW1279" s="7"/>
      <c r="AX1279" s="7"/>
      <c r="AY1279" s="7"/>
      <c r="AZ1279" s="7"/>
      <c r="BA1279" s="7"/>
      <c r="BB1279" s="7"/>
      <c r="BC1279" s="7"/>
      <c r="BD1279" s="7"/>
      <c r="BE1279" s="7"/>
      <c r="BF1279" s="7"/>
      <c r="BG1279" s="7"/>
      <c r="BH1279" s="7"/>
      <c r="BI1279" s="7"/>
      <c r="BJ1279" s="7"/>
      <c r="BK1279" s="7"/>
      <c r="BL1279" s="7"/>
      <c r="BM1279" s="7"/>
      <c r="BN1279" s="7"/>
      <c r="BO1279" s="7"/>
      <c r="BP1279" s="7"/>
      <c r="BQ1279" s="7"/>
      <c r="BR1279" s="7"/>
      <c r="BS1279" s="7"/>
      <c r="BT1279" s="7"/>
      <c r="BU1279" s="7"/>
      <c r="BV1279" s="7"/>
      <c r="BW1279" s="7"/>
      <c r="BX1279" s="7"/>
      <c r="BY1279" s="7"/>
      <c r="BZ1279" s="7"/>
      <c r="CA1279" s="7"/>
      <c r="CB1279" s="7"/>
      <c r="CC1279" s="7"/>
      <c r="CD1279" s="7"/>
      <c r="CE1279" s="7"/>
      <c r="CF1279" s="7"/>
      <c r="CG1279" s="7"/>
      <c r="CH1279" s="7"/>
      <c r="CI1279" s="7"/>
      <c r="CJ1279" s="7"/>
      <c r="CL1279" s="7"/>
      <c r="CM1279" s="7"/>
      <c r="CN1279" s="7"/>
      <c r="CO1279" s="7"/>
      <c r="CP1279" s="7"/>
      <c r="CQ1279" s="7"/>
      <c r="CR1279" s="7"/>
      <c r="CS1279" s="7"/>
      <c r="CU1279" s="7"/>
      <c r="CV1279" s="7"/>
      <c r="CW1279" s="7"/>
      <c r="CX1279" s="7"/>
      <c r="CY1279" s="7"/>
      <c r="CZ1279" s="7"/>
      <c r="DA1279" s="7"/>
      <c r="DB1279" s="7"/>
      <c r="DC1279" s="7"/>
      <c r="DD1279" s="7"/>
      <c r="DE1279" s="7"/>
      <c r="DF1279" s="7"/>
      <c r="DG1279" s="7"/>
      <c r="DH1279" s="7"/>
      <c r="DI1279" s="7"/>
      <c r="DJ1279" s="7"/>
      <c r="DK1279" s="7"/>
      <c r="DL1279" s="7"/>
      <c r="DM1279" s="7"/>
      <c r="DN1279" s="7"/>
      <c r="DO1279" s="7"/>
      <c r="DP1279" s="7"/>
      <c r="DQ1279" s="7"/>
      <c r="DR1279" s="7"/>
      <c r="DS1279" s="7"/>
      <c r="DT1279" s="7"/>
      <c r="DU1279" s="7"/>
      <c r="DV1279" s="7"/>
    </row>
    <row r="1280" spans="1:126" x14ac:dyDescent="0.25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  <c r="AT1280" s="7"/>
      <c r="AU1280" s="7"/>
      <c r="AV1280" s="7"/>
      <c r="AW1280" s="7"/>
      <c r="AX1280" s="7"/>
      <c r="AY1280" s="7"/>
      <c r="AZ1280" s="7"/>
      <c r="BA1280" s="7"/>
      <c r="BB1280" s="7"/>
      <c r="BC1280" s="7"/>
      <c r="BD1280" s="7"/>
      <c r="BE1280" s="7"/>
      <c r="BF1280" s="7"/>
      <c r="BG1280" s="7"/>
      <c r="BH1280" s="7"/>
      <c r="BI1280" s="7"/>
      <c r="BJ1280" s="7"/>
      <c r="BK1280" s="7"/>
      <c r="BL1280" s="7"/>
      <c r="BM1280" s="7"/>
      <c r="BN1280" s="7"/>
      <c r="BO1280" s="7"/>
      <c r="BP1280" s="7"/>
      <c r="BQ1280" s="7"/>
      <c r="BR1280" s="7"/>
      <c r="BS1280" s="7"/>
      <c r="BT1280" s="7"/>
      <c r="BU1280" s="7"/>
      <c r="BV1280" s="7"/>
      <c r="BW1280" s="7"/>
      <c r="BX1280" s="7"/>
      <c r="BY1280" s="7"/>
      <c r="BZ1280" s="7"/>
      <c r="CA1280" s="7"/>
      <c r="CB1280" s="7"/>
      <c r="CC1280" s="7"/>
      <c r="CD1280" s="7"/>
      <c r="CE1280" s="7"/>
      <c r="CF1280" s="7"/>
      <c r="CG1280" s="7"/>
      <c r="CH1280" s="7"/>
      <c r="CI1280" s="7"/>
      <c r="CJ1280" s="7"/>
      <c r="CL1280" s="7"/>
      <c r="CM1280" s="7"/>
      <c r="CN1280" s="7"/>
      <c r="CO1280" s="7"/>
      <c r="CP1280" s="7"/>
      <c r="CQ1280" s="7"/>
      <c r="CR1280" s="7"/>
      <c r="CS1280" s="7"/>
      <c r="CU1280" s="7"/>
      <c r="CV1280" s="7"/>
      <c r="CW1280" s="7"/>
      <c r="CX1280" s="7"/>
      <c r="CY1280" s="7"/>
      <c r="CZ1280" s="7"/>
      <c r="DA1280" s="7"/>
      <c r="DB1280" s="7"/>
      <c r="DC1280" s="7"/>
      <c r="DD1280" s="7"/>
      <c r="DE1280" s="7"/>
      <c r="DF1280" s="7"/>
      <c r="DG1280" s="7"/>
      <c r="DH1280" s="7"/>
      <c r="DI1280" s="7"/>
      <c r="DJ1280" s="7"/>
      <c r="DK1280" s="7"/>
      <c r="DL1280" s="7"/>
      <c r="DM1280" s="7"/>
      <c r="DN1280" s="7"/>
      <c r="DO1280" s="7"/>
      <c r="DP1280" s="7"/>
      <c r="DQ1280" s="7"/>
      <c r="DR1280" s="7"/>
      <c r="DS1280" s="7"/>
      <c r="DT1280" s="7"/>
      <c r="DU1280" s="7"/>
      <c r="DV1280" s="7"/>
    </row>
    <row r="1281" spans="1:126" x14ac:dyDescent="0.25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  <c r="AT1281" s="7"/>
      <c r="AU1281" s="7"/>
      <c r="AV1281" s="7"/>
      <c r="AW1281" s="7"/>
      <c r="AX1281" s="7"/>
      <c r="AY1281" s="7"/>
      <c r="AZ1281" s="7"/>
      <c r="BA1281" s="7"/>
      <c r="BB1281" s="7"/>
      <c r="BC1281" s="7"/>
      <c r="BD1281" s="7"/>
      <c r="BE1281" s="7"/>
      <c r="BF1281" s="7"/>
      <c r="BG1281" s="7"/>
      <c r="BH1281" s="7"/>
      <c r="BI1281" s="7"/>
      <c r="BJ1281" s="7"/>
      <c r="BK1281" s="7"/>
      <c r="BL1281" s="7"/>
      <c r="BM1281" s="7"/>
      <c r="BN1281" s="7"/>
      <c r="BO1281" s="7"/>
      <c r="BP1281" s="7"/>
      <c r="BQ1281" s="7"/>
      <c r="BR1281" s="7"/>
      <c r="BS1281" s="7"/>
      <c r="BT1281" s="7"/>
      <c r="BU1281" s="7"/>
      <c r="BV1281" s="7"/>
      <c r="BW1281" s="7"/>
      <c r="BX1281" s="7"/>
      <c r="BY1281" s="7"/>
      <c r="BZ1281" s="7"/>
      <c r="CA1281" s="7"/>
      <c r="CB1281" s="7"/>
      <c r="CC1281" s="7"/>
      <c r="CD1281" s="7"/>
      <c r="CE1281" s="7"/>
      <c r="CF1281" s="7"/>
      <c r="CG1281" s="7"/>
      <c r="CH1281" s="7"/>
      <c r="CI1281" s="7"/>
      <c r="CJ1281" s="7"/>
      <c r="CL1281" s="7"/>
      <c r="CM1281" s="7"/>
      <c r="CN1281" s="7"/>
      <c r="CO1281" s="7"/>
      <c r="CP1281" s="7"/>
      <c r="CQ1281" s="7"/>
      <c r="CR1281" s="7"/>
      <c r="CS1281" s="7"/>
      <c r="CU1281" s="7"/>
      <c r="CV1281" s="7"/>
      <c r="CW1281" s="7"/>
      <c r="CX1281" s="7"/>
      <c r="CY1281" s="7"/>
      <c r="CZ1281" s="7"/>
      <c r="DA1281" s="7"/>
      <c r="DB1281" s="7"/>
      <c r="DC1281" s="7"/>
      <c r="DD1281" s="7"/>
      <c r="DE1281" s="7"/>
      <c r="DF1281" s="7"/>
      <c r="DG1281" s="7"/>
      <c r="DH1281" s="7"/>
      <c r="DI1281" s="7"/>
      <c r="DJ1281" s="7"/>
      <c r="DK1281" s="7"/>
      <c r="DL1281" s="7"/>
      <c r="DM1281" s="7"/>
      <c r="DN1281" s="7"/>
      <c r="DO1281" s="7"/>
      <c r="DP1281" s="7"/>
      <c r="DQ1281" s="7"/>
      <c r="DR1281" s="7"/>
      <c r="DS1281" s="7"/>
      <c r="DT1281" s="7"/>
      <c r="DU1281" s="7"/>
      <c r="DV1281" s="7"/>
    </row>
    <row r="1282" spans="1:126" x14ac:dyDescent="0.25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  <c r="AT1282" s="7"/>
      <c r="AU1282" s="7"/>
      <c r="AV1282" s="7"/>
      <c r="AW1282" s="7"/>
      <c r="AX1282" s="7"/>
      <c r="AY1282" s="7"/>
      <c r="AZ1282" s="7"/>
      <c r="BA1282" s="7"/>
      <c r="BB1282" s="7"/>
      <c r="BC1282" s="7"/>
      <c r="BD1282" s="7"/>
      <c r="BE1282" s="7"/>
      <c r="BF1282" s="7"/>
      <c r="BG1282" s="7"/>
      <c r="BH1282" s="7"/>
      <c r="BI1282" s="7"/>
      <c r="BJ1282" s="7"/>
      <c r="BK1282" s="7"/>
      <c r="BL1282" s="7"/>
      <c r="BM1282" s="7"/>
      <c r="BN1282" s="7"/>
      <c r="BO1282" s="7"/>
      <c r="BP1282" s="7"/>
      <c r="BQ1282" s="7"/>
      <c r="BR1282" s="7"/>
      <c r="BS1282" s="7"/>
      <c r="BT1282" s="7"/>
      <c r="BU1282" s="7"/>
      <c r="BV1282" s="7"/>
      <c r="BW1282" s="7"/>
      <c r="BX1282" s="7"/>
      <c r="BY1282" s="7"/>
      <c r="BZ1282" s="7"/>
      <c r="CA1282" s="7"/>
      <c r="CB1282" s="7"/>
      <c r="CC1282" s="7"/>
      <c r="CD1282" s="7"/>
      <c r="CE1282" s="7"/>
      <c r="CF1282" s="7"/>
      <c r="CG1282" s="7"/>
      <c r="CH1282" s="7"/>
      <c r="CI1282" s="7"/>
      <c r="CJ1282" s="7"/>
      <c r="CL1282" s="7"/>
      <c r="CM1282" s="7"/>
      <c r="CN1282" s="7"/>
      <c r="CO1282" s="7"/>
      <c r="CP1282" s="7"/>
      <c r="CQ1282" s="7"/>
      <c r="CR1282" s="7"/>
      <c r="CS1282" s="7"/>
      <c r="CU1282" s="7"/>
      <c r="CV1282" s="7"/>
      <c r="CW1282" s="7"/>
      <c r="CX1282" s="7"/>
      <c r="CY1282" s="7"/>
      <c r="CZ1282" s="7"/>
      <c r="DA1282" s="7"/>
      <c r="DB1282" s="7"/>
      <c r="DC1282" s="7"/>
      <c r="DD1282" s="7"/>
      <c r="DE1282" s="7"/>
      <c r="DF1282" s="7"/>
      <c r="DG1282" s="7"/>
      <c r="DH1282" s="7"/>
      <c r="DI1282" s="7"/>
      <c r="DJ1282" s="7"/>
      <c r="DK1282" s="7"/>
      <c r="DL1282" s="7"/>
      <c r="DM1282" s="7"/>
      <c r="DN1282" s="7"/>
      <c r="DO1282" s="7"/>
      <c r="DP1282" s="7"/>
      <c r="DQ1282" s="7"/>
      <c r="DR1282" s="7"/>
      <c r="DS1282" s="7"/>
      <c r="DT1282" s="7"/>
      <c r="DU1282" s="7"/>
      <c r="DV1282" s="7"/>
    </row>
    <row r="1283" spans="1:126" x14ac:dyDescent="0.25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  <c r="AT1283" s="7"/>
      <c r="AU1283" s="7"/>
      <c r="AV1283" s="7"/>
      <c r="AW1283" s="7"/>
      <c r="AX1283" s="7"/>
      <c r="AY1283" s="7"/>
      <c r="AZ1283" s="7"/>
      <c r="BA1283" s="7"/>
      <c r="BB1283" s="7"/>
      <c r="BC1283" s="7"/>
      <c r="BD1283" s="7"/>
      <c r="BE1283" s="7"/>
      <c r="BF1283" s="7"/>
      <c r="BG1283" s="7"/>
      <c r="BH1283" s="7"/>
      <c r="BI1283" s="7"/>
      <c r="BJ1283" s="7"/>
      <c r="BK1283" s="7"/>
      <c r="BL1283" s="7"/>
      <c r="BM1283" s="7"/>
      <c r="BN1283" s="7"/>
      <c r="BO1283" s="7"/>
      <c r="BP1283" s="7"/>
      <c r="BQ1283" s="7"/>
      <c r="BR1283" s="7"/>
      <c r="BS1283" s="7"/>
      <c r="BT1283" s="7"/>
      <c r="BU1283" s="7"/>
      <c r="BV1283" s="7"/>
      <c r="BW1283" s="7"/>
      <c r="BX1283" s="7"/>
      <c r="BY1283" s="7"/>
      <c r="BZ1283" s="7"/>
      <c r="CA1283" s="7"/>
      <c r="CB1283" s="7"/>
      <c r="CC1283" s="7"/>
      <c r="CD1283" s="7"/>
      <c r="CE1283" s="7"/>
      <c r="CF1283" s="7"/>
      <c r="CG1283" s="7"/>
      <c r="CH1283" s="7"/>
      <c r="CI1283" s="7"/>
      <c r="CJ1283" s="7"/>
      <c r="CL1283" s="7"/>
      <c r="CM1283" s="7"/>
      <c r="CN1283" s="7"/>
      <c r="CO1283" s="7"/>
      <c r="CP1283" s="7"/>
      <c r="CQ1283" s="7"/>
      <c r="CR1283" s="7"/>
      <c r="CS1283" s="7"/>
      <c r="CU1283" s="7"/>
      <c r="CV1283" s="7"/>
      <c r="CW1283" s="7"/>
      <c r="CX1283" s="7"/>
      <c r="CY1283" s="7"/>
      <c r="CZ1283" s="7"/>
      <c r="DA1283" s="7"/>
      <c r="DB1283" s="7"/>
      <c r="DC1283" s="7"/>
      <c r="DD1283" s="7"/>
      <c r="DE1283" s="7"/>
      <c r="DF1283" s="7"/>
      <c r="DG1283" s="7"/>
      <c r="DH1283" s="7"/>
      <c r="DI1283" s="7"/>
      <c r="DJ1283" s="7"/>
      <c r="DK1283" s="7"/>
      <c r="DL1283" s="7"/>
      <c r="DM1283" s="7"/>
      <c r="DN1283" s="7"/>
      <c r="DO1283" s="7"/>
      <c r="DP1283" s="7"/>
      <c r="DQ1283" s="7"/>
      <c r="DR1283" s="7"/>
      <c r="DS1283" s="7"/>
      <c r="DT1283" s="7"/>
      <c r="DU1283" s="7"/>
      <c r="DV1283" s="7"/>
    </row>
    <row r="1284" spans="1:126" x14ac:dyDescent="0.25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  <c r="AT1284" s="7"/>
      <c r="AU1284" s="7"/>
      <c r="AV1284" s="7"/>
      <c r="AW1284" s="7"/>
      <c r="AX1284" s="7"/>
      <c r="AY1284" s="7"/>
      <c r="AZ1284" s="7"/>
      <c r="BA1284" s="7"/>
      <c r="BB1284" s="7"/>
      <c r="BC1284" s="7"/>
      <c r="BD1284" s="7"/>
      <c r="BE1284" s="7"/>
      <c r="BF1284" s="7"/>
      <c r="BG1284" s="7"/>
      <c r="BH1284" s="7"/>
      <c r="BI1284" s="7"/>
      <c r="BJ1284" s="7"/>
      <c r="BK1284" s="7"/>
      <c r="BL1284" s="7"/>
      <c r="BM1284" s="7"/>
      <c r="BN1284" s="7"/>
      <c r="BO1284" s="7"/>
      <c r="BP1284" s="7"/>
      <c r="BQ1284" s="7"/>
      <c r="BR1284" s="7"/>
      <c r="BS1284" s="7"/>
      <c r="BT1284" s="7"/>
      <c r="BU1284" s="7"/>
      <c r="BV1284" s="7"/>
      <c r="BW1284" s="7"/>
      <c r="BX1284" s="7"/>
      <c r="BY1284" s="7"/>
      <c r="BZ1284" s="7"/>
      <c r="CA1284" s="7"/>
      <c r="CB1284" s="7"/>
      <c r="CC1284" s="7"/>
      <c r="CD1284" s="7"/>
      <c r="CE1284" s="7"/>
      <c r="CF1284" s="7"/>
      <c r="CG1284" s="7"/>
      <c r="CH1284" s="7"/>
      <c r="CI1284" s="7"/>
      <c r="CJ1284" s="7"/>
      <c r="CL1284" s="7"/>
      <c r="CM1284" s="7"/>
      <c r="CN1284" s="7"/>
      <c r="CO1284" s="7"/>
      <c r="CP1284" s="7"/>
      <c r="CQ1284" s="7"/>
      <c r="CR1284" s="7"/>
      <c r="CS1284" s="7"/>
      <c r="CU1284" s="7"/>
      <c r="CV1284" s="7"/>
      <c r="CW1284" s="7"/>
      <c r="CX1284" s="7"/>
      <c r="CY1284" s="7"/>
      <c r="CZ1284" s="7"/>
      <c r="DA1284" s="7"/>
      <c r="DB1284" s="7"/>
      <c r="DC1284" s="7"/>
      <c r="DD1284" s="7"/>
      <c r="DE1284" s="7"/>
      <c r="DF1284" s="7"/>
      <c r="DG1284" s="7"/>
      <c r="DH1284" s="7"/>
      <c r="DI1284" s="7"/>
      <c r="DJ1284" s="7"/>
      <c r="DK1284" s="7"/>
      <c r="DL1284" s="7"/>
      <c r="DM1284" s="7"/>
      <c r="DN1284" s="7"/>
      <c r="DO1284" s="7"/>
      <c r="DP1284" s="7"/>
      <c r="DQ1284" s="7"/>
      <c r="DR1284" s="7"/>
      <c r="DS1284" s="7"/>
      <c r="DT1284" s="7"/>
      <c r="DU1284" s="7"/>
      <c r="DV1284" s="7"/>
    </row>
    <row r="1285" spans="1:126" x14ac:dyDescent="0.25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T1285" s="7"/>
      <c r="AU1285" s="7"/>
      <c r="AV1285" s="7"/>
      <c r="AW1285" s="7"/>
      <c r="AX1285" s="7"/>
      <c r="AY1285" s="7"/>
      <c r="AZ1285" s="7"/>
      <c r="BA1285" s="7"/>
      <c r="BB1285" s="7"/>
      <c r="BC1285" s="7"/>
      <c r="BD1285" s="7"/>
      <c r="BE1285" s="7"/>
      <c r="BF1285" s="7"/>
      <c r="BG1285" s="7"/>
      <c r="BH1285" s="7"/>
      <c r="BI1285" s="7"/>
      <c r="BJ1285" s="7"/>
      <c r="BK1285" s="7"/>
      <c r="BL1285" s="7"/>
      <c r="BM1285" s="7"/>
      <c r="BN1285" s="7"/>
      <c r="BO1285" s="7"/>
      <c r="BP1285" s="7"/>
      <c r="BQ1285" s="7"/>
      <c r="BR1285" s="7"/>
      <c r="BS1285" s="7"/>
      <c r="BT1285" s="7"/>
      <c r="BU1285" s="7"/>
      <c r="BV1285" s="7"/>
      <c r="BW1285" s="7"/>
      <c r="BX1285" s="7"/>
      <c r="BY1285" s="7"/>
      <c r="BZ1285" s="7"/>
      <c r="CA1285" s="7"/>
      <c r="CB1285" s="7"/>
      <c r="CC1285" s="7"/>
      <c r="CD1285" s="7"/>
      <c r="CE1285" s="7"/>
      <c r="CF1285" s="7"/>
      <c r="CG1285" s="7"/>
      <c r="CH1285" s="7"/>
      <c r="CI1285" s="7"/>
      <c r="CJ1285" s="7"/>
      <c r="CL1285" s="7"/>
      <c r="CM1285" s="7"/>
      <c r="CN1285" s="7"/>
      <c r="CO1285" s="7"/>
      <c r="CP1285" s="7"/>
      <c r="CQ1285" s="7"/>
      <c r="CR1285" s="7"/>
      <c r="CS1285" s="7"/>
      <c r="CU1285" s="7"/>
      <c r="CV1285" s="7"/>
      <c r="CW1285" s="7"/>
      <c r="CX1285" s="7"/>
      <c r="CY1285" s="7"/>
      <c r="CZ1285" s="7"/>
      <c r="DA1285" s="7"/>
      <c r="DB1285" s="7"/>
      <c r="DC1285" s="7"/>
      <c r="DD1285" s="7"/>
      <c r="DE1285" s="7"/>
      <c r="DF1285" s="7"/>
      <c r="DG1285" s="7"/>
      <c r="DH1285" s="7"/>
      <c r="DI1285" s="7"/>
      <c r="DJ1285" s="7"/>
      <c r="DK1285" s="7"/>
      <c r="DL1285" s="7"/>
      <c r="DM1285" s="7"/>
      <c r="DN1285" s="7"/>
      <c r="DO1285" s="7"/>
      <c r="DP1285" s="7"/>
      <c r="DQ1285" s="7"/>
      <c r="DR1285" s="7"/>
      <c r="DS1285" s="7"/>
      <c r="DT1285" s="7"/>
      <c r="DU1285" s="7"/>
      <c r="DV1285" s="7"/>
    </row>
    <row r="1286" spans="1:126" x14ac:dyDescent="0.25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T1286" s="7"/>
      <c r="AU1286" s="7"/>
      <c r="AV1286" s="7"/>
      <c r="AW1286" s="7"/>
      <c r="AX1286" s="7"/>
      <c r="AY1286" s="7"/>
      <c r="AZ1286" s="7"/>
      <c r="BA1286" s="7"/>
      <c r="BB1286" s="7"/>
      <c r="BC1286" s="7"/>
      <c r="BD1286" s="7"/>
      <c r="BE1286" s="7"/>
      <c r="BF1286" s="7"/>
      <c r="BG1286" s="7"/>
      <c r="BH1286" s="7"/>
      <c r="BI1286" s="7"/>
      <c r="BJ1286" s="7"/>
      <c r="BK1286" s="7"/>
      <c r="BL1286" s="7"/>
      <c r="BM1286" s="7"/>
      <c r="BN1286" s="7"/>
      <c r="BO1286" s="7"/>
      <c r="BP1286" s="7"/>
      <c r="BQ1286" s="7"/>
      <c r="BR1286" s="7"/>
      <c r="BS1286" s="7"/>
      <c r="BT1286" s="7"/>
      <c r="BU1286" s="7"/>
      <c r="BV1286" s="7"/>
      <c r="BW1286" s="7"/>
      <c r="BX1286" s="7"/>
      <c r="BY1286" s="7"/>
      <c r="BZ1286" s="7"/>
      <c r="CA1286" s="7"/>
      <c r="CB1286" s="7"/>
      <c r="CC1286" s="7"/>
      <c r="CD1286" s="7"/>
      <c r="CE1286" s="7"/>
      <c r="CF1286" s="7"/>
      <c r="CG1286" s="7"/>
      <c r="CH1286" s="7"/>
      <c r="CI1286" s="7"/>
      <c r="CJ1286" s="7"/>
      <c r="CL1286" s="7"/>
      <c r="CM1286" s="7"/>
      <c r="CN1286" s="7"/>
      <c r="CO1286" s="7"/>
      <c r="CP1286" s="7"/>
      <c r="CQ1286" s="7"/>
      <c r="CR1286" s="7"/>
      <c r="CS1286" s="7"/>
      <c r="CU1286" s="7"/>
      <c r="CV1286" s="7"/>
      <c r="CW1286" s="7"/>
      <c r="CX1286" s="7"/>
      <c r="CY1286" s="7"/>
      <c r="CZ1286" s="7"/>
      <c r="DA1286" s="7"/>
      <c r="DB1286" s="7"/>
      <c r="DC1286" s="7"/>
      <c r="DD1286" s="7"/>
      <c r="DE1286" s="7"/>
      <c r="DF1286" s="7"/>
      <c r="DG1286" s="7"/>
      <c r="DH1286" s="7"/>
      <c r="DI1286" s="7"/>
      <c r="DJ1286" s="7"/>
      <c r="DK1286" s="7"/>
      <c r="DL1286" s="7"/>
      <c r="DM1286" s="7"/>
      <c r="DN1286" s="7"/>
      <c r="DO1286" s="7"/>
      <c r="DP1286" s="7"/>
      <c r="DQ1286" s="7"/>
      <c r="DR1286" s="7"/>
      <c r="DS1286" s="7"/>
      <c r="DT1286" s="7"/>
      <c r="DU1286" s="7"/>
      <c r="DV1286" s="7"/>
    </row>
    <row r="1287" spans="1:126" x14ac:dyDescent="0.25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T1287" s="7"/>
      <c r="AU1287" s="7"/>
      <c r="AV1287" s="7"/>
      <c r="AW1287" s="7"/>
      <c r="AX1287" s="7"/>
      <c r="AY1287" s="7"/>
      <c r="AZ1287" s="7"/>
      <c r="BA1287" s="7"/>
      <c r="BB1287" s="7"/>
      <c r="BC1287" s="7"/>
      <c r="BD1287" s="7"/>
      <c r="BE1287" s="7"/>
      <c r="BF1287" s="7"/>
      <c r="BG1287" s="7"/>
      <c r="BH1287" s="7"/>
      <c r="BI1287" s="7"/>
      <c r="BJ1287" s="7"/>
      <c r="BK1287" s="7"/>
      <c r="BL1287" s="7"/>
      <c r="BM1287" s="7"/>
      <c r="BN1287" s="7"/>
      <c r="BO1287" s="7"/>
      <c r="BP1287" s="7"/>
      <c r="BQ1287" s="7"/>
      <c r="BR1287" s="7"/>
      <c r="BS1287" s="7"/>
      <c r="BT1287" s="7"/>
      <c r="BU1287" s="7"/>
      <c r="BV1287" s="7"/>
      <c r="BW1287" s="7"/>
      <c r="BX1287" s="7"/>
      <c r="BY1287" s="7"/>
      <c r="BZ1287" s="7"/>
      <c r="CA1287" s="7"/>
      <c r="CB1287" s="7"/>
      <c r="CC1287" s="7"/>
      <c r="CD1287" s="7"/>
      <c r="CE1287" s="7"/>
      <c r="CF1287" s="7"/>
      <c r="CG1287" s="7"/>
      <c r="CH1287" s="7"/>
      <c r="CI1287" s="7"/>
      <c r="CJ1287" s="7"/>
      <c r="CL1287" s="7"/>
      <c r="CM1287" s="7"/>
      <c r="CN1287" s="7"/>
      <c r="CO1287" s="7"/>
      <c r="CP1287" s="7"/>
      <c r="CQ1287" s="7"/>
      <c r="CR1287" s="7"/>
      <c r="CS1287" s="7"/>
      <c r="CU1287" s="7"/>
      <c r="CV1287" s="7"/>
      <c r="CW1287" s="7"/>
      <c r="CX1287" s="7"/>
      <c r="CY1287" s="7"/>
      <c r="CZ1287" s="7"/>
      <c r="DA1287" s="7"/>
      <c r="DB1287" s="7"/>
      <c r="DC1287" s="7"/>
      <c r="DD1287" s="7"/>
      <c r="DE1287" s="7"/>
      <c r="DF1287" s="7"/>
      <c r="DG1287" s="7"/>
      <c r="DH1287" s="7"/>
      <c r="DI1287" s="7"/>
      <c r="DJ1287" s="7"/>
      <c r="DK1287" s="7"/>
      <c r="DL1287" s="7"/>
      <c r="DM1287" s="7"/>
      <c r="DN1287" s="7"/>
      <c r="DO1287" s="7"/>
      <c r="DP1287" s="7"/>
      <c r="DQ1287" s="7"/>
      <c r="DR1287" s="7"/>
      <c r="DS1287" s="7"/>
      <c r="DT1287" s="7"/>
      <c r="DU1287" s="7"/>
      <c r="DV1287" s="7"/>
    </row>
    <row r="1288" spans="1:126" x14ac:dyDescent="0.25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T1288" s="7"/>
      <c r="AU1288" s="7"/>
      <c r="AV1288" s="7"/>
      <c r="AW1288" s="7"/>
      <c r="AX1288" s="7"/>
      <c r="AY1288" s="7"/>
      <c r="AZ1288" s="7"/>
      <c r="BA1288" s="7"/>
      <c r="BB1288" s="7"/>
      <c r="BC1288" s="7"/>
      <c r="BD1288" s="7"/>
      <c r="BE1288" s="7"/>
      <c r="BF1288" s="7"/>
      <c r="BG1288" s="7"/>
      <c r="BH1288" s="7"/>
      <c r="BI1288" s="7"/>
      <c r="BJ1288" s="7"/>
      <c r="BK1288" s="7"/>
      <c r="BL1288" s="7"/>
      <c r="BM1288" s="7"/>
      <c r="BN1288" s="7"/>
      <c r="BO1288" s="7"/>
      <c r="BP1288" s="7"/>
      <c r="BQ1288" s="7"/>
      <c r="BR1288" s="7"/>
      <c r="BS1288" s="7"/>
      <c r="BT1288" s="7"/>
      <c r="BU1288" s="7"/>
      <c r="BV1288" s="7"/>
      <c r="BW1288" s="7"/>
      <c r="BX1288" s="7"/>
      <c r="BY1288" s="7"/>
      <c r="BZ1288" s="7"/>
      <c r="CA1288" s="7"/>
      <c r="CB1288" s="7"/>
      <c r="CC1288" s="7"/>
      <c r="CD1288" s="7"/>
      <c r="CE1288" s="7"/>
      <c r="CF1288" s="7"/>
      <c r="CG1288" s="7"/>
      <c r="CH1288" s="7"/>
      <c r="CI1288" s="7"/>
      <c r="CJ1288" s="7"/>
      <c r="CL1288" s="7"/>
      <c r="CM1288" s="7"/>
      <c r="CN1288" s="7"/>
      <c r="CO1288" s="7"/>
      <c r="CP1288" s="7"/>
      <c r="CQ1288" s="7"/>
      <c r="CR1288" s="7"/>
      <c r="CS1288" s="7"/>
      <c r="CU1288" s="7"/>
      <c r="CV1288" s="7"/>
      <c r="CW1288" s="7"/>
      <c r="CX1288" s="7"/>
      <c r="CY1288" s="7"/>
      <c r="CZ1288" s="7"/>
      <c r="DA1288" s="7"/>
      <c r="DB1288" s="7"/>
      <c r="DC1288" s="7"/>
      <c r="DD1288" s="7"/>
      <c r="DE1288" s="7"/>
      <c r="DF1288" s="7"/>
      <c r="DG1288" s="7"/>
      <c r="DH1288" s="7"/>
      <c r="DI1288" s="7"/>
      <c r="DJ1288" s="7"/>
      <c r="DK1288" s="7"/>
      <c r="DL1288" s="7"/>
      <c r="DM1288" s="7"/>
      <c r="DN1288" s="7"/>
      <c r="DO1288" s="7"/>
      <c r="DP1288" s="7"/>
      <c r="DQ1288" s="7"/>
      <c r="DR1288" s="7"/>
      <c r="DS1288" s="7"/>
      <c r="DT1288" s="7"/>
      <c r="DU1288" s="7"/>
      <c r="DV1288" s="7"/>
    </row>
    <row r="1289" spans="1:126" x14ac:dyDescent="0.25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T1289" s="7"/>
      <c r="AU1289" s="7"/>
      <c r="AV1289" s="7"/>
      <c r="AW1289" s="7"/>
      <c r="AX1289" s="7"/>
      <c r="AY1289" s="7"/>
      <c r="AZ1289" s="7"/>
      <c r="BA1289" s="7"/>
      <c r="BB1289" s="7"/>
      <c r="BC1289" s="7"/>
      <c r="BD1289" s="7"/>
      <c r="BE1289" s="7"/>
      <c r="BF1289" s="7"/>
      <c r="BG1289" s="7"/>
      <c r="BH1289" s="7"/>
      <c r="BI1289" s="7"/>
      <c r="BJ1289" s="7"/>
      <c r="BK1289" s="7"/>
      <c r="BL1289" s="7"/>
      <c r="BM1289" s="7"/>
      <c r="BN1289" s="7"/>
      <c r="BO1289" s="7"/>
      <c r="BP1289" s="7"/>
      <c r="BQ1289" s="7"/>
      <c r="BR1289" s="7"/>
      <c r="BS1289" s="7"/>
      <c r="BT1289" s="7"/>
      <c r="BU1289" s="7"/>
      <c r="BV1289" s="7"/>
      <c r="BW1289" s="7"/>
      <c r="BX1289" s="7"/>
      <c r="BY1289" s="7"/>
      <c r="BZ1289" s="7"/>
      <c r="CA1289" s="7"/>
      <c r="CB1289" s="7"/>
      <c r="CC1289" s="7"/>
      <c r="CD1289" s="7"/>
      <c r="CE1289" s="7"/>
      <c r="CF1289" s="7"/>
      <c r="CG1289" s="7"/>
      <c r="CH1289" s="7"/>
      <c r="CI1289" s="7"/>
      <c r="CJ1289" s="7"/>
      <c r="CL1289" s="7"/>
      <c r="CM1289" s="7"/>
      <c r="CN1289" s="7"/>
      <c r="CO1289" s="7"/>
      <c r="CP1289" s="7"/>
      <c r="CQ1289" s="7"/>
      <c r="CR1289" s="7"/>
      <c r="CS1289" s="7"/>
      <c r="CU1289" s="7"/>
      <c r="CV1289" s="7"/>
      <c r="CW1289" s="7"/>
      <c r="CX1289" s="7"/>
      <c r="CY1289" s="7"/>
      <c r="CZ1289" s="7"/>
      <c r="DA1289" s="7"/>
      <c r="DB1289" s="7"/>
      <c r="DC1289" s="7"/>
      <c r="DD1289" s="7"/>
      <c r="DE1289" s="7"/>
      <c r="DF1289" s="7"/>
      <c r="DG1289" s="7"/>
      <c r="DH1289" s="7"/>
      <c r="DI1289" s="7"/>
      <c r="DJ1289" s="7"/>
      <c r="DK1289" s="7"/>
      <c r="DL1289" s="7"/>
      <c r="DM1289" s="7"/>
      <c r="DN1289" s="7"/>
      <c r="DO1289" s="7"/>
      <c r="DP1289" s="7"/>
      <c r="DQ1289" s="7"/>
      <c r="DR1289" s="7"/>
      <c r="DS1289" s="7"/>
      <c r="DT1289" s="7"/>
      <c r="DU1289" s="7"/>
      <c r="DV1289" s="7"/>
    </row>
    <row r="1290" spans="1:126" x14ac:dyDescent="0.25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T1290" s="7"/>
      <c r="AU1290" s="7"/>
      <c r="AV1290" s="7"/>
      <c r="AW1290" s="7"/>
      <c r="AX1290" s="7"/>
      <c r="AY1290" s="7"/>
      <c r="AZ1290" s="7"/>
      <c r="BA1290" s="7"/>
      <c r="BB1290" s="7"/>
      <c r="BC1290" s="7"/>
      <c r="BD1290" s="7"/>
      <c r="BE1290" s="7"/>
      <c r="BF1290" s="7"/>
      <c r="BG1290" s="7"/>
      <c r="BH1290" s="7"/>
      <c r="BI1290" s="7"/>
      <c r="BJ1290" s="7"/>
      <c r="BK1290" s="7"/>
      <c r="BL1290" s="7"/>
      <c r="BM1290" s="7"/>
      <c r="BN1290" s="7"/>
      <c r="BO1290" s="7"/>
      <c r="BP1290" s="7"/>
      <c r="BQ1290" s="7"/>
      <c r="BR1290" s="7"/>
      <c r="BS1290" s="7"/>
      <c r="BT1290" s="7"/>
      <c r="BU1290" s="7"/>
      <c r="BV1290" s="7"/>
      <c r="BW1290" s="7"/>
      <c r="BX1290" s="7"/>
      <c r="BY1290" s="7"/>
      <c r="BZ1290" s="7"/>
      <c r="CA1290" s="7"/>
      <c r="CB1290" s="7"/>
      <c r="CC1290" s="7"/>
      <c r="CD1290" s="7"/>
      <c r="CE1290" s="7"/>
      <c r="CF1290" s="7"/>
      <c r="CG1290" s="7"/>
      <c r="CH1290" s="7"/>
      <c r="CI1290" s="7"/>
      <c r="CJ1290" s="7"/>
      <c r="CL1290" s="7"/>
      <c r="CM1290" s="7"/>
      <c r="CN1290" s="7"/>
      <c r="CO1290" s="7"/>
      <c r="CP1290" s="7"/>
      <c r="CQ1290" s="7"/>
      <c r="CR1290" s="7"/>
      <c r="CS1290" s="7"/>
      <c r="CU1290" s="7"/>
      <c r="CV1290" s="7"/>
      <c r="CW1290" s="7"/>
      <c r="CX1290" s="7"/>
      <c r="CY1290" s="7"/>
      <c r="CZ1290" s="7"/>
      <c r="DA1290" s="7"/>
      <c r="DB1290" s="7"/>
      <c r="DC1290" s="7"/>
      <c r="DD1290" s="7"/>
      <c r="DE1290" s="7"/>
      <c r="DF1290" s="7"/>
      <c r="DG1290" s="7"/>
      <c r="DH1290" s="7"/>
      <c r="DI1290" s="7"/>
      <c r="DJ1290" s="7"/>
      <c r="DK1290" s="7"/>
      <c r="DL1290" s="7"/>
      <c r="DM1290" s="7"/>
      <c r="DN1290" s="7"/>
      <c r="DO1290" s="7"/>
      <c r="DP1290" s="7"/>
      <c r="DQ1290" s="7"/>
      <c r="DR1290" s="7"/>
      <c r="DS1290" s="7"/>
      <c r="DT1290" s="7"/>
      <c r="DU1290" s="7"/>
      <c r="DV1290" s="7"/>
    </row>
    <row r="1291" spans="1:126" x14ac:dyDescent="0.25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T1291" s="7"/>
      <c r="AU1291" s="7"/>
      <c r="AV1291" s="7"/>
      <c r="AW1291" s="7"/>
      <c r="AX1291" s="7"/>
      <c r="AY1291" s="7"/>
      <c r="AZ1291" s="7"/>
      <c r="BA1291" s="7"/>
      <c r="BB1291" s="7"/>
      <c r="BC1291" s="7"/>
      <c r="BD1291" s="7"/>
      <c r="BE1291" s="7"/>
      <c r="BF1291" s="7"/>
      <c r="BG1291" s="7"/>
      <c r="BH1291" s="7"/>
      <c r="BI1291" s="7"/>
      <c r="BJ1291" s="7"/>
      <c r="BK1291" s="7"/>
      <c r="BL1291" s="7"/>
      <c r="BM1291" s="7"/>
      <c r="BN1291" s="7"/>
      <c r="BO1291" s="7"/>
      <c r="BP1291" s="7"/>
      <c r="BQ1291" s="7"/>
      <c r="BR1291" s="7"/>
      <c r="BS1291" s="7"/>
      <c r="BT1291" s="7"/>
      <c r="BU1291" s="7"/>
      <c r="BV1291" s="7"/>
      <c r="BW1291" s="7"/>
      <c r="BX1291" s="7"/>
      <c r="BY1291" s="7"/>
      <c r="BZ1291" s="7"/>
      <c r="CA1291" s="7"/>
      <c r="CB1291" s="7"/>
      <c r="CC1291" s="7"/>
      <c r="CD1291" s="7"/>
      <c r="CE1291" s="7"/>
      <c r="CF1291" s="7"/>
      <c r="CG1291" s="7"/>
      <c r="CH1291" s="7"/>
      <c r="CI1291" s="7"/>
      <c r="CJ1291" s="7"/>
      <c r="CL1291" s="7"/>
      <c r="CM1291" s="7"/>
      <c r="CN1291" s="7"/>
      <c r="CO1291" s="7"/>
      <c r="CP1291" s="7"/>
      <c r="CQ1291" s="7"/>
      <c r="CR1291" s="7"/>
      <c r="CS1291" s="7"/>
      <c r="CU1291" s="7"/>
      <c r="CV1291" s="7"/>
      <c r="CW1291" s="7"/>
      <c r="CX1291" s="7"/>
      <c r="CY1291" s="7"/>
      <c r="CZ1291" s="7"/>
      <c r="DA1291" s="7"/>
      <c r="DB1291" s="7"/>
      <c r="DC1291" s="7"/>
      <c r="DD1291" s="7"/>
      <c r="DE1291" s="7"/>
      <c r="DF1291" s="7"/>
      <c r="DG1291" s="7"/>
      <c r="DH1291" s="7"/>
      <c r="DI1291" s="7"/>
      <c r="DJ1291" s="7"/>
      <c r="DK1291" s="7"/>
      <c r="DL1291" s="7"/>
      <c r="DM1291" s="7"/>
      <c r="DN1291" s="7"/>
      <c r="DO1291" s="7"/>
      <c r="DP1291" s="7"/>
      <c r="DQ1291" s="7"/>
      <c r="DR1291" s="7"/>
      <c r="DS1291" s="7"/>
      <c r="DT1291" s="7"/>
      <c r="DU1291" s="7"/>
      <c r="DV1291" s="7"/>
    </row>
    <row r="1292" spans="1:126" x14ac:dyDescent="0.25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T1292" s="7"/>
      <c r="AU1292" s="7"/>
      <c r="AV1292" s="7"/>
      <c r="AW1292" s="7"/>
      <c r="AX1292" s="7"/>
      <c r="AY1292" s="7"/>
      <c r="AZ1292" s="7"/>
      <c r="BA1292" s="7"/>
      <c r="BB1292" s="7"/>
      <c r="BC1292" s="7"/>
      <c r="BD1292" s="7"/>
      <c r="BE1292" s="7"/>
      <c r="BF1292" s="7"/>
      <c r="BG1292" s="7"/>
      <c r="BH1292" s="7"/>
      <c r="BI1292" s="7"/>
      <c r="BJ1292" s="7"/>
      <c r="BK1292" s="7"/>
      <c r="BL1292" s="7"/>
      <c r="BM1292" s="7"/>
      <c r="BN1292" s="7"/>
      <c r="BO1292" s="7"/>
      <c r="BP1292" s="7"/>
      <c r="BQ1292" s="7"/>
      <c r="BR1292" s="7"/>
      <c r="BS1292" s="7"/>
      <c r="BT1292" s="7"/>
      <c r="BU1292" s="7"/>
      <c r="BV1292" s="7"/>
      <c r="BW1292" s="7"/>
      <c r="BX1292" s="7"/>
      <c r="BY1292" s="7"/>
      <c r="BZ1292" s="7"/>
      <c r="CA1292" s="7"/>
      <c r="CB1292" s="7"/>
      <c r="CC1292" s="7"/>
      <c r="CD1292" s="7"/>
      <c r="CE1292" s="7"/>
      <c r="CF1292" s="7"/>
      <c r="CG1292" s="7"/>
      <c r="CH1292" s="7"/>
      <c r="CI1292" s="7"/>
      <c r="CJ1292" s="7"/>
      <c r="CL1292" s="7"/>
      <c r="CM1292" s="7"/>
      <c r="CN1292" s="7"/>
      <c r="CO1292" s="7"/>
      <c r="CP1292" s="7"/>
      <c r="CQ1292" s="7"/>
      <c r="CR1292" s="7"/>
      <c r="CS1292" s="7"/>
      <c r="CU1292" s="7"/>
      <c r="CV1292" s="7"/>
      <c r="CW1292" s="7"/>
      <c r="CX1292" s="7"/>
      <c r="CY1292" s="7"/>
      <c r="CZ1292" s="7"/>
      <c r="DA1292" s="7"/>
      <c r="DB1292" s="7"/>
      <c r="DC1292" s="7"/>
      <c r="DD1292" s="7"/>
      <c r="DE1292" s="7"/>
      <c r="DF1292" s="7"/>
      <c r="DG1292" s="7"/>
      <c r="DH1292" s="7"/>
      <c r="DI1292" s="7"/>
      <c r="DJ1292" s="7"/>
      <c r="DK1292" s="7"/>
      <c r="DL1292" s="7"/>
      <c r="DM1292" s="7"/>
      <c r="DN1292" s="7"/>
      <c r="DO1292" s="7"/>
      <c r="DP1292" s="7"/>
      <c r="DQ1292" s="7"/>
      <c r="DR1292" s="7"/>
      <c r="DS1292" s="7"/>
      <c r="DT1292" s="7"/>
      <c r="DU1292" s="7"/>
      <c r="DV1292" s="7"/>
    </row>
    <row r="1293" spans="1:126" x14ac:dyDescent="0.25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T1293" s="7"/>
      <c r="AU1293" s="7"/>
      <c r="AV1293" s="7"/>
      <c r="AW1293" s="7"/>
      <c r="AX1293" s="7"/>
      <c r="AY1293" s="7"/>
      <c r="AZ1293" s="7"/>
      <c r="BA1293" s="7"/>
      <c r="BB1293" s="7"/>
      <c r="BC1293" s="7"/>
      <c r="BD1293" s="7"/>
      <c r="BE1293" s="7"/>
      <c r="BF1293" s="7"/>
      <c r="BG1293" s="7"/>
      <c r="BH1293" s="7"/>
      <c r="BI1293" s="7"/>
      <c r="BJ1293" s="7"/>
      <c r="BK1293" s="7"/>
      <c r="BL1293" s="7"/>
      <c r="BM1293" s="7"/>
      <c r="BN1293" s="7"/>
      <c r="BO1293" s="7"/>
      <c r="BP1293" s="7"/>
      <c r="BQ1293" s="7"/>
      <c r="BR1293" s="7"/>
      <c r="BS1293" s="7"/>
      <c r="BT1293" s="7"/>
      <c r="BU1293" s="7"/>
      <c r="BV1293" s="7"/>
      <c r="BW1293" s="7"/>
      <c r="BX1293" s="7"/>
      <c r="BY1293" s="7"/>
      <c r="BZ1293" s="7"/>
      <c r="CA1293" s="7"/>
      <c r="CB1293" s="7"/>
      <c r="CC1293" s="7"/>
      <c r="CD1293" s="7"/>
      <c r="CE1293" s="7"/>
      <c r="CF1293" s="7"/>
      <c r="CG1293" s="7"/>
      <c r="CH1293" s="7"/>
      <c r="CI1293" s="7"/>
      <c r="CJ1293" s="7"/>
      <c r="CL1293" s="7"/>
      <c r="CM1293" s="7"/>
      <c r="CN1293" s="7"/>
      <c r="CO1293" s="7"/>
      <c r="CP1293" s="7"/>
      <c r="CQ1293" s="7"/>
      <c r="CR1293" s="7"/>
      <c r="CS1293" s="7"/>
      <c r="CU1293" s="7"/>
      <c r="CV1293" s="7"/>
      <c r="CW1293" s="7"/>
      <c r="CX1293" s="7"/>
      <c r="CY1293" s="7"/>
      <c r="CZ1293" s="7"/>
      <c r="DA1293" s="7"/>
      <c r="DB1293" s="7"/>
      <c r="DC1293" s="7"/>
      <c r="DD1293" s="7"/>
      <c r="DE1293" s="7"/>
      <c r="DF1293" s="7"/>
      <c r="DG1293" s="7"/>
      <c r="DH1293" s="7"/>
      <c r="DI1293" s="7"/>
      <c r="DJ1293" s="7"/>
      <c r="DK1293" s="7"/>
      <c r="DL1293" s="7"/>
      <c r="DM1293" s="7"/>
      <c r="DN1293" s="7"/>
      <c r="DO1293" s="7"/>
      <c r="DP1293" s="7"/>
      <c r="DQ1293" s="7"/>
      <c r="DR1293" s="7"/>
      <c r="DS1293" s="7"/>
      <c r="DT1293" s="7"/>
      <c r="DU1293" s="7"/>
      <c r="DV1293" s="7"/>
    </row>
    <row r="1294" spans="1:126" x14ac:dyDescent="0.25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T1294" s="7"/>
      <c r="AU1294" s="7"/>
      <c r="AV1294" s="7"/>
      <c r="AW1294" s="7"/>
      <c r="AX1294" s="7"/>
      <c r="AY1294" s="7"/>
      <c r="AZ1294" s="7"/>
      <c r="BA1294" s="7"/>
      <c r="BB1294" s="7"/>
      <c r="BC1294" s="7"/>
      <c r="BD1294" s="7"/>
      <c r="BE1294" s="7"/>
      <c r="BF1294" s="7"/>
      <c r="BG1294" s="7"/>
      <c r="BH1294" s="7"/>
      <c r="BI1294" s="7"/>
      <c r="BJ1294" s="7"/>
      <c r="BK1294" s="7"/>
      <c r="BL1294" s="7"/>
      <c r="BM1294" s="7"/>
      <c r="BN1294" s="7"/>
      <c r="BO1294" s="7"/>
      <c r="BP1294" s="7"/>
      <c r="BQ1294" s="7"/>
      <c r="BR1294" s="7"/>
      <c r="BS1294" s="7"/>
      <c r="BT1294" s="7"/>
      <c r="BU1294" s="7"/>
      <c r="BV1294" s="7"/>
      <c r="BW1294" s="7"/>
      <c r="BX1294" s="7"/>
      <c r="BY1294" s="7"/>
      <c r="BZ1294" s="7"/>
      <c r="CA1294" s="7"/>
      <c r="CB1294" s="7"/>
      <c r="CC1294" s="7"/>
      <c r="CD1294" s="7"/>
      <c r="CE1294" s="7"/>
      <c r="CF1294" s="7"/>
      <c r="CG1294" s="7"/>
      <c r="CH1294" s="7"/>
      <c r="CI1294" s="7"/>
      <c r="CJ1294" s="7"/>
      <c r="CL1294" s="7"/>
      <c r="CM1294" s="7"/>
      <c r="CN1294" s="7"/>
      <c r="CO1294" s="7"/>
      <c r="CP1294" s="7"/>
      <c r="CQ1294" s="7"/>
      <c r="CR1294" s="7"/>
      <c r="CS1294" s="7"/>
      <c r="CU1294" s="7"/>
      <c r="CV1294" s="7"/>
      <c r="CW1294" s="7"/>
      <c r="CX1294" s="7"/>
      <c r="CY1294" s="7"/>
      <c r="CZ1294" s="7"/>
      <c r="DA1294" s="7"/>
      <c r="DB1294" s="7"/>
      <c r="DC1294" s="7"/>
      <c r="DD1294" s="7"/>
      <c r="DE1294" s="7"/>
      <c r="DF1294" s="7"/>
      <c r="DG1294" s="7"/>
      <c r="DH1294" s="7"/>
      <c r="DI1294" s="7"/>
      <c r="DJ1294" s="7"/>
      <c r="DK1294" s="7"/>
      <c r="DL1294" s="7"/>
      <c r="DM1294" s="7"/>
      <c r="DN1294" s="7"/>
      <c r="DO1294" s="7"/>
      <c r="DP1294" s="7"/>
      <c r="DQ1294" s="7"/>
      <c r="DR1294" s="7"/>
      <c r="DS1294" s="7"/>
      <c r="DT1294" s="7"/>
      <c r="DU1294" s="7"/>
      <c r="DV1294" s="7"/>
    </row>
    <row r="1295" spans="1:126" x14ac:dyDescent="0.25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AT1295" s="7"/>
      <c r="AU1295" s="7"/>
      <c r="AV1295" s="7"/>
      <c r="AW1295" s="7"/>
      <c r="AX1295" s="7"/>
      <c r="AY1295" s="7"/>
      <c r="AZ1295" s="7"/>
      <c r="BA1295" s="7"/>
      <c r="BB1295" s="7"/>
      <c r="BC1295" s="7"/>
      <c r="BD1295" s="7"/>
      <c r="BE1295" s="7"/>
      <c r="BF1295" s="7"/>
      <c r="BG1295" s="7"/>
      <c r="BH1295" s="7"/>
      <c r="BI1295" s="7"/>
      <c r="BJ1295" s="7"/>
      <c r="BK1295" s="7"/>
      <c r="BL1295" s="7"/>
      <c r="BS1295" s="7"/>
      <c r="BT1295" s="7"/>
      <c r="BU1295" s="7"/>
      <c r="BV1295" s="7"/>
      <c r="BW1295" s="7"/>
      <c r="BX1295" s="7"/>
      <c r="BY1295" s="7"/>
      <c r="BZ1295" s="7"/>
      <c r="CA1295" s="7"/>
      <c r="CB1295" s="7"/>
      <c r="CC1295" s="7"/>
      <c r="CD1295" s="7"/>
      <c r="CE1295" s="7"/>
      <c r="CF1295" s="7"/>
      <c r="CG1295" s="7"/>
      <c r="CH1295" s="7"/>
      <c r="CI1295" s="7"/>
      <c r="CJ1295" s="7"/>
      <c r="CL1295" s="7"/>
      <c r="CM1295" s="7"/>
      <c r="CN1295" s="7"/>
      <c r="CO1295" s="7"/>
      <c r="CP1295" s="7"/>
      <c r="CQ1295" s="7"/>
      <c r="CR1295" s="7"/>
      <c r="CS1295" s="7"/>
      <c r="CU1295" s="7"/>
      <c r="CV1295" s="7"/>
      <c r="CW1295" s="7"/>
      <c r="CX1295" s="7"/>
      <c r="CY1295" s="7"/>
      <c r="CZ1295" s="7"/>
      <c r="DA1295" s="7"/>
      <c r="DB1295" s="7"/>
      <c r="DC1295" s="7"/>
      <c r="DD1295" s="7"/>
      <c r="DE1295" s="7"/>
      <c r="DF1295" s="7"/>
      <c r="DG1295" s="7"/>
      <c r="DH1295" s="7"/>
      <c r="DI1295" s="7"/>
      <c r="DJ1295" s="7"/>
      <c r="DK1295" s="7"/>
      <c r="DL1295" s="7"/>
      <c r="DM1295" s="7"/>
      <c r="DN1295" s="7"/>
      <c r="DO1295" s="7"/>
      <c r="DP1295" s="7"/>
      <c r="DQ1295" s="7"/>
      <c r="DR1295" s="7"/>
      <c r="DS1295" s="7"/>
      <c r="DT1295" s="7"/>
      <c r="DU1295" s="7"/>
      <c r="DV1295" s="7"/>
    </row>
  </sheetData>
  <autoFilter ref="BD1:BD1295"/>
  <mergeCells count="19">
    <mergeCell ref="K52:R52"/>
    <mergeCell ref="K42:R42"/>
    <mergeCell ref="A7:I7"/>
    <mergeCell ref="J7:R7"/>
    <mergeCell ref="AB7:AJ7"/>
    <mergeCell ref="AT7:BB7"/>
    <mergeCell ref="AK7:AS7"/>
    <mergeCell ref="S7:AA7"/>
    <mergeCell ref="C2:E2"/>
    <mergeCell ref="A3:I3"/>
    <mergeCell ref="A6:I6"/>
    <mergeCell ref="DE7:DM7"/>
    <mergeCell ref="DN7:DV7"/>
    <mergeCell ref="CM7:CU7"/>
    <mergeCell ref="CV7:DD7"/>
    <mergeCell ref="BC7:BK7"/>
    <mergeCell ref="BL7:BT7"/>
    <mergeCell ref="BU7:CC7"/>
    <mergeCell ref="CD7:CL7"/>
  </mergeCells>
  <phoneticPr fontId="21" type="noConversion"/>
  <dataValidations count="2">
    <dataValidation type="list" allowBlank="1" showInputMessage="1" showErrorMessage="1" sqref="D9:D96">
      <formula1>годы</formula1>
    </dataValidation>
    <dataValidation type="list" allowBlank="1" showInputMessage="1" showErrorMessage="1" sqref="F40:F43 F49:F51 F84:F87 F93:F95">
      <formula1>Год_тех_осв</formula1>
    </dataValidation>
  </dataValidations>
  <printOptions horizontalCentered="1"/>
  <pageMargins left="0.31496062992125984" right="0.11811023622047245" top="0.35433070866141736" bottom="0.35433070866141736" header="0.31496062992125984" footer="0.31496062992125984"/>
  <pageSetup paperSize="9" scale="76" orientation="landscape" r:id="rId1"/>
  <rowBreaks count="4" manualBreakCount="4">
    <brk id="28" max="125" man="1"/>
    <brk id="43" max="125" man="1"/>
    <brk id="70" max="16383" man="1"/>
    <brk id="360" max="16383" man="1"/>
  </rowBreaks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1048575" man="1"/>
    <brk id="99" max="1048575" man="1"/>
    <brk id="108" max="1048575" man="1"/>
    <brk id="1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2021 год</vt:lpstr>
      <vt:lpstr>Лист3</vt:lpstr>
      <vt:lpstr>'2021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2021-10-26T08:59:51Z</cp:lastPrinted>
  <dcterms:created xsi:type="dcterms:W3CDTF">2006-09-16T00:00:00Z</dcterms:created>
  <dcterms:modified xsi:type="dcterms:W3CDTF">2021-10-29T04:03:38Z</dcterms:modified>
</cp:coreProperties>
</file>